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1840" windowHeight="1245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"/>
  <c r="D62"/>
</calcChain>
</file>

<file path=xl/sharedStrings.xml><?xml version="1.0" encoding="utf-8"?>
<sst xmlns="http://schemas.openxmlformats.org/spreadsheetml/2006/main" count="162" uniqueCount="122">
  <si>
    <t>Year</t>
  </si>
  <si>
    <t xml:space="preserve">Name of the Activity conducted by the HEI  to offer guidance for  competitive examinations offered by the institution during the last five years </t>
  </si>
  <si>
    <t xml:space="preserve">Name of the Activity conducted by the HEI  to offer guidance for  career counselling offered by the institution during the last five years </t>
  </si>
  <si>
    <t>Number of students placed  through campus placement</t>
  </si>
  <si>
    <t>Link to the relevant document</t>
  </si>
  <si>
    <t xml:space="preserve">Name of the Activity </t>
  </si>
  <si>
    <t>Number of students attended / participated</t>
  </si>
  <si>
    <t>Details of career counselling</t>
  </si>
  <si>
    <t>Workshop in Jenext Job Cards in collaboration with The MilesAhedTech Private Limited, Mumbai</t>
  </si>
  <si>
    <t>14th November, 2017</t>
  </si>
  <si>
    <t>261 Students</t>
  </si>
  <si>
    <t xml:space="preserve">18th January to 7th February
2018
</t>
  </si>
  <si>
    <t>25 Faculties</t>
  </si>
  <si>
    <t>Faculty Development Programme (Entrepreneurship Developement) in collaboaration with Webcon Consulting (India) Ltd.</t>
  </si>
  <si>
    <t>08th March 2018</t>
  </si>
  <si>
    <t>Workshop for Online Registration in the Employment Exchange in collaboration with District Employment Exchange, Purulia</t>
  </si>
  <si>
    <t>142 Students</t>
  </si>
  <si>
    <t>145 Students</t>
  </si>
  <si>
    <t>22 Students</t>
  </si>
  <si>
    <t>Plantation Programme in collaboartion with Forest Department, Purulia</t>
  </si>
  <si>
    <t>29th July, 2019</t>
  </si>
  <si>
    <t>450 students</t>
  </si>
  <si>
    <t>350 Students</t>
  </si>
  <si>
    <t>13th November, 2019 to March, 2020</t>
  </si>
  <si>
    <t>Webinar on Nursing Training and Tally  in association with Patel Group of Institution</t>
  </si>
  <si>
    <t>15th March 2022</t>
  </si>
  <si>
    <t>Bajaj Capital Insuarance Broking Ltd. Purulia</t>
  </si>
  <si>
    <t>10 Students</t>
  </si>
  <si>
    <t>4th February, 2020</t>
  </si>
  <si>
    <t>40 Students</t>
  </si>
  <si>
    <t xml:space="preserve"> Off Campus Hiring process by WIPRO Ltd, PAN INDIA</t>
  </si>
  <si>
    <t xml:space="preserve">1st November, 2021 </t>
  </si>
  <si>
    <t>Training for Satyendra Nath Tagore Civil Services Training by Government of West Bengal</t>
  </si>
  <si>
    <t>345 Students</t>
  </si>
  <si>
    <t>96 Students</t>
  </si>
  <si>
    <t>10 November, 2021 to March, 2022</t>
  </si>
  <si>
    <t>SL. No.</t>
  </si>
  <si>
    <t>11th June (Saturday), 2022</t>
  </si>
  <si>
    <t>Walk-in-Interview will be conducted by CITI FORD School, Jharkhand</t>
  </si>
  <si>
    <t>120 Students</t>
  </si>
  <si>
    <t>15th September, 2022</t>
  </si>
  <si>
    <t>03rd November, 2022</t>
  </si>
  <si>
    <t xml:space="preserve">Sensitization Programe by Airforce, Wing Commander MSubbaRao
Corporal Aziz Ahmed
Corporal Megh Sing
</t>
  </si>
  <si>
    <t>28th July, 2022</t>
  </si>
  <si>
    <t>08th December, 2022</t>
  </si>
  <si>
    <t>Reliance JIO</t>
  </si>
  <si>
    <t>Walk in Interview</t>
  </si>
  <si>
    <t>160 students</t>
  </si>
  <si>
    <t>162 students</t>
  </si>
  <si>
    <t>10th March, 2019</t>
  </si>
  <si>
    <t xml:space="preserve">Self Enterpreneurship through Beauty salon, </t>
  </si>
  <si>
    <t>185 students</t>
  </si>
  <si>
    <t>8th December, 2020</t>
  </si>
  <si>
    <t>Online foundational course on Career-Counselling on 16/02/2021, MOU signed on with Pages Consultancy, Kolkata 08.12.2020 for three years</t>
  </si>
  <si>
    <t xml:space="preserve">Tutorial sessions conducted by RICE with the students of Nistarini College. Registered Students gave examinations, results to be declared. </t>
  </si>
  <si>
    <t>MOU sign between RICE and Nistarini College on 28.07.2022</t>
  </si>
  <si>
    <t>a) 134 students and 5 teachers
b) 223 students and 7 teachers</t>
  </si>
  <si>
    <t>23rd February, 2022</t>
  </si>
  <si>
    <t>a) One-day programme on Career-counselling on 24/02/2022
b) Programme on Introduction to Entrepreneurship on 10/05/2022. MOU signed on 23.02.2023 and valid for till 22.02.2025</t>
  </si>
  <si>
    <t>13 Students</t>
  </si>
  <si>
    <t>19 Students</t>
  </si>
  <si>
    <t>Walk-in-Interview conducted by Imax Digital, Purulia</t>
  </si>
  <si>
    <t>28 Students</t>
  </si>
  <si>
    <t>663 Students</t>
  </si>
  <si>
    <t>54 students</t>
  </si>
  <si>
    <t>71 students</t>
  </si>
  <si>
    <t>29 students</t>
  </si>
  <si>
    <t>200 students</t>
  </si>
  <si>
    <t>21 students</t>
  </si>
  <si>
    <t>1642 Students</t>
  </si>
  <si>
    <t>17 thMay, 19 th May, 2019</t>
  </si>
  <si>
    <t xml:space="preserve">5.1.3 Number of students benefitted by guidance for competitive examinations and career counseling offered by the Institution during the year 2017-22.
</t>
  </si>
  <si>
    <t>49 students offered part time Job</t>
  </si>
  <si>
    <t>Workshop on Food Processing and Preservation by Nutrition Department under the supervision of  career Counselling Cell, Nistarini College</t>
  </si>
  <si>
    <t>Short Term Course in Library Management by Central library under the supervision of  career Counselling Cell, Nistarini College</t>
  </si>
  <si>
    <t>Course on Vermi Compost Production Technology by NSS under the supervision of  career Counselling Cell, Nistarini College</t>
  </si>
  <si>
    <t>Course on Nursery Technology and Plant Propagation by NSS under the supervision of  career Counselling Cell, Nistarini College</t>
  </si>
  <si>
    <t>Course on Social Entrepreneurship by NSS under the supervision of  career Counselling Cell, Nistarini College</t>
  </si>
  <si>
    <t>Course on Medicinal and Aromatic Plant Cultivation by NSS under the supervision of  career Counselling Cell, Nistarini College</t>
  </si>
  <si>
    <t>2017-2018</t>
  </si>
  <si>
    <t>2018-2019</t>
  </si>
  <si>
    <t>2019-2020</t>
  </si>
  <si>
    <t>2020-2021</t>
  </si>
  <si>
    <t>2021-2022</t>
  </si>
  <si>
    <t>No. of Students</t>
  </si>
  <si>
    <t>Total</t>
  </si>
  <si>
    <t>417 Students</t>
  </si>
  <si>
    <t>445 Students</t>
  </si>
  <si>
    <t>383 Students</t>
  </si>
  <si>
    <t>392 Students</t>
  </si>
  <si>
    <t>No. of Career Counselling Progranmmes</t>
  </si>
  <si>
    <t>03.08.2019 to 25.09.2019</t>
  </si>
  <si>
    <t>02.04.2020 to 03.06.2020</t>
  </si>
  <si>
    <t xml:space="preserve">25.07.2020 to 10.09.2020 </t>
  </si>
  <si>
    <t>02.01.2021 to 03.03.2021</t>
  </si>
  <si>
    <t>02.08.2021 to 03.10.2021</t>
  </si>
  <si>
    <t>04.02.2022 to 03.03.2022</t>
  </si>
  <si>
    <t>Training on Vermi composting by career Counsellinmg Cell in collboration with Tapananda Rural Development Society</t>
  </si>
  <si>
    <t>Course on Beautician conducted by La Belle Family Zone in collaboration with the Career-counselling cell. One batch of 22 students have been trained, examination taken, and certificate distributed. All the 22 students are working as self-entrepreneurs. MOU signed on 23.07.2019</t>
  </si>
  <si>
    <t>19th July, 2019 to 30th January, 2020</t>
  </si>
  <si>
    <t>Communicative English in collaboartion with English Department of Nistarini College</t>
  </si>
  <si>
    <t>Communicative English in collaboration with English Department of Nistarini College</t>
  </si>
  <si>
    <t>January to June 2022</t>
  </si>
  <si>
    <t>18.04.2022 to 28.04.2022</t>
  </si>
  <si>
    <t>Course on Introduction to Web Server, Web Design and Blogging by Physics Department under the supervision of  career Counselling Cell, Nistarini College</t>
  </si>
  <si>
    <t>Course on Working with MS-Office by Computer Science Department under the supervision of  career Counselling Cell , Nistarini College</t>
  </si>
  <si>
    <t>Course on Computer For Beginners by Computer Science Department under the supervision of career Counselling Cell, Nistarini College</t>
  </si>
  <si>
    <t>08.04.2021 to 12.06.2021</t>
  </si>
  <si>
    <t>February to June 2022</t>
  </si>
  <si>
    <t>MOU signed on 09.04.2019 for three years with Sayantan Nandi, Independent Consultant, Director, Pages Consultancy, Seminar &amp; Workshop conducted on 10/04/2019 on Interactive Skills</t>
  </si>
  <si>
    <t>28.02.2019</t>
  </si>
  <si>
    <t>One day Seminar on English in Everyday Life by Career Counselling Cell, Invited Speaker: Dr. Chandam Deb</t>
  </si>
  <si>
    <t>24.04.2019</t>
  </si>
  <si>
    <t>One day Seminar on Digital Marketing by Career Counselling Cell, Invited Speaker: Mr. Aslam Ansari</t>
  </si>
  <si>
    <t>187 Students</t>
  </si>
  <si>
    <t>231 Students</t>
  </si>
  <si>
    <t>Course on Floriculture by NSS under the supervision of  career Counselling Cell, Nistarini College</t>
  </si>
  <si>
    <t>Seminar by S2 Link Training, Development &amp; Placement Academy , Speaker Mr. Santanu Banerjee. MOU signed on 23.09.2022</t>
  </si>
  <si>
    <t>Course on Apiculture by NSS under the supervision of  career Counselling Cell, Nistarini College</t>
  </si>
  <si>
    <t>Course on APiculture by NSS under the supervision of  career Counselling Cell, Nistarini College</t>
  </si>
  <si>
    <t>03rd September, 2021</t>
  </si>
  <si>
    <t>NISTARINI COLLEGE, PURULIA
CAREER COUNSELLING DATA
SESSIONS: 2017 - 2022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</si>
</sst>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2" xfId="0" applyFont="1" applyBorder="1"/>
    <xf numFmtId="0" fontId="4" fillId="0" borderId="2" xfId="0" applyFont="1" applyBorder="1"/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0" fontId="4" fillId="0" borderId="6" xfId="0" applyFont="1" applyBorder="1"/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5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56</xdr:row>
      <xdr:rowOff>9525</xdr:rowOff>
    </xdr:from>
    <xdr:to>
      <xdr:col>6</xdr:col>
      <xdr:colOff>1550460</xdr:colOff>
      <xdr:row>59</xdr:row>
      <xdr:rowOff>180975</xdr:rowOff>
    </xdr:to>
    <xdr:pic>
      <xdr:nvPicPr>
        <xdr:cNvPr id="2" name="Picture 1" descr="I:\Principal's Signature - Copy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86900" y="52025550"/>
          <a:ext cx="127423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1762125</xdr:colOff>
      <xdr:row>60</xdr:row>
      <xdr:rowOff>76200</xdr:rowOff>
    </xdr:from>
    <xdr:to>
      <xdr:col>6</xdr:col>
      <xdr:colOff>1638300</xdr:colOff>
      <xdr:row>62</xdr:row>
      <xdr:rowOff>123825</xdr:rowOff>
    </xdr:to>
    <xdr:pic>
      <xdr:nvPicPr>
        <xdr:cNvPr id="3" name="Picture 2" descr="I:\Principal's Signature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24950" y="52854225"/>
          <a:ext cx="17240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workbookViewId="0">
      <selection activeCell="I3" sqref="I3"/>
    </sheetView>
  </sheetViews>
  <sheetFormatPr defaultColWidth="24.42578125" defaultRowHeight="15"/>
  <cols>
    <col min="1" max="1" width="9.7109375" style="27" customWidth="1"/>
    <col min="2" max="2" width="12.7109375" style="5" customWidth="1"/>
    <col min="3" max="5" width="24.42578125" style="5"/>
    <col min="6" max="6" width="27.7109375" style="5" customWidth="1"/>
    <col min="7" max="7" width="28.28515625" style="5" customWidth="1"/>
    <col min="8" max="8" width="19.140625" style="5" customWidth="1"/>
    <col min="9" max="16384" width="24.42578125" style="5"/>
  </cols>
  <sheetData>
    <row r="1" spans="1:8" ht="80.25" customHeight="1">
      <c r="A1" s="45" t="s">
        <v>121</v>
      </c>
      <c r="B1" s="46"/>
      <c r="C1" s="46"/>
      <c r="D1" s="46"/>
      <c r="E1" s="46"/>
      <c r="F1" s="46"/>
      <c r="G1" s="46"/>
      <c r="H1" s="46"/>
    </row>
    <row r="2" spans="1:8" ht="20.25" customHeight="1">
      <c r="B2" s="29" t="s">
        <v>71</v>
      </c>
      <c r="C2" s="29"/>
      <c r="D2" s="29"/>
      <c r="E2" s="29"/>
      <c r="F2" s="29"/>
      <c r="G2" s="29"/>
      <c r="H2" s="29"/>
    </row>
    <row r="3" spans="1:8" s="6" customFormat="1" ht="66.75" customHeight="1">
      <c r="A3" s="19" t="s">
        <v>36</v>
      </c>
      <c r="B3" s="1" t="s">
        <v>0</v>
      </c>
      <c r="C3" s="30" t="s">
        <v>1</v>
      </c>
      <c r="D3" s="31"/>
      <c r="E3" s="30" t="s">
        <v>2</v>
      </c>
      <c r="F3" s="31"/>
      <c r="G3" s="1" t="s">
        <v>3</v>
      </c>
      <c r="H3" s="1" t="s">
        <v>4</v>
      </c>
    </row>
    <row r="4" spans="1:8" ht="31.5">
      <c r="A4" s="4"/>
      <c r="B4" s="2"/>
      <c r="C4" s="2" t="s">
        <v>5</v>
      </c>
      <c r="D4" s="1" t="s">
        <v>6</v>
      </c>
      <c r="E4" s="1" t="s">
        <v>7</v>
      </c>
      <c r="F4" s="1" t="s">
        <v>6</v>
      </c>
      <c r="G4" s="2"/>
      <c r="H4" s="3"/>
    </row>
    <row r="5" spans="1:8" ht="16.5" customHeight="1" thickBot="1">
      <c r="A5" s="33" t="s">
        <v>79</v>
      </c>
      <c r="B5" s="34"/>
      <c r="C5" s="34"/>
      <c r="D5" s="34"/>
      <c r="E5" s="34"/>
      <c r="F5" s="34"/>
      <c r="G5" s="34"/>
      <c r="H5" s="35"/>
    </row>
    <row r="6" spans="1:8" ht="72" thickBot="1">
      <c r="A6" s="4">
        <v>1</v>
      </c>
      <c r="B6" s="16" t="s">
        <v>9</v>
      </c>
      <c r="C6" s="16"/>
      <c r="D6" s="9"/>
      <c r="E6" s="16" t="s">
        <v>8</v>
      </c>
      <c r="F6" s="20" t="s">
        <v>10</v>
      </c>
      <c r="G6" s="16"/>
      <c r="H6" s="8"/>
    </row>
    <row r="7" spans="1:8" ht="99.75">
      <c r="A7" s="4">
        <v>2</v>
      </c>
      <c r="B7" s="16" t="s">
        <v>11</v>
      </c>
      <c r="C7" s="4"/>
      <c r="D7" s="4"/>
      <c r="E7" s="16" t="s">
        <v>13</v>
      </c>
      <c r="F7" s="4" t="s">
        <v>12</v>
      </c>
      <c r="G7" s="16"/>
      <c r="H7" s="8"/>
    </row>
    <row r="8" spans="1:8" ht="91.5" customHeight="1">
      <c r="A8" s="4">
        <v>3</v>
      </c>
      <c r="B8" s="16" t="s">
        <v>14</v>
      </c>
      <c r="C8" s="4"/>
      <c r="D8" s="4"/>
      <c r="E8" s="16" t="s">
        <v>15</v>
      </c>
      <c r="F8" s="4" t="s">
        <v>16</v>
      </c>
      <c r="G8" s="16"/>
      <c r="H8" s="8"/>
    </row>
    <row r="9" spans="1:8" ht="24" customHeight="1">
      <c r="A9" s="36" t="s">
        <v>80</v>
      </c>
      <c r="B9" s="37"/>
      <c r="C9" s="37"/>
      <c r="D9" s="37"/>
      <c r="E9" s="37"/>
      <c r="F9" s="37"/>
      <c r="G9" s="37"/>
      <c r="H9" s="38"/>
    </row>
    <row r="10" spans="1:8" ht="142.5">
      <c r="A10" s="4">
        <v>1</v>
      </c>
      <c r="B10" s="16" t="s">
        <v>49</v>
      </c>
      <c r="C10" s="21"/>
      <c r="D10" s="10"/>
      <c r="E10" s="22" t="s">
        <v>109</v>
      </c>
      <c r="F10" s="19" t="s">
        <v>48</v>
      </c>
      <c r="G10" s="8"/>
      <c r="H10" s="8"/>
    </row>
    <row r="11" spans="1:8" ht="92.25" customHeight="1">
      <c r="A11" s="4">
        <v>2</v>
      </c>
      <c r="B11" s="16" t="s">
        <v>70</v>
      </c>
      <c r="C11" s="4"/>
      <c r="D11" s="4"/>
      <c r="E11" s="16" t="s">
        <v>97</v>
      </c>
      <c r="F11" s="4" t="s">
        <v>17</v>
      </c>
      <c r="G11" s="4"/>
      <c r="H11" s="8"/>
    </row>
    <row r="12" spans="1:8" ht="92.25" customHeight="1">
      <c r="A12" s="4">
        <v>3</v>
      </c>
      <c r="B12" s="16" t="s">
        <v>110</v>
      </c>
      <c r="C12" s="4"/>
      <c r="D12" s="4"/>
      <c r="E12" s="16" t="s">
        <v>111</v>
      </c>
      <c r="F12" s="4" t="s">
        <v>114</v>
      </c>
      <c r="G12" s="4"/>
      <c r="H12" s="8"/>
    </row>
    <row r="13" spans="1:8" ht="92.25" customHeight="1">
      <c r="A13" s="4">
        <v>4</v>
      </c>
      <c r="B13" s="16" t="s">
        <v>112</v>
      </c>
      <c r="C13" s="4"/>
      <c r="D13" s="4"/>
      <c r="E13" s="16" t="s">
        <v>113</v>
      </c>
      <c r="F13" s="4" t="s">
        <v>115</v>
      </c>
      <c r="G13" s="4"/>
      <c r="H13" s="8"/>
    </row>
    <row r="14" spans="1:8" ht="21.75" customHeight="1">
      <c r="A14" s="36" t="s">
        <v>81</v>
      </c>
      <c r="B14" s="37"/>
      <c r="C14" s="37"/>
      <c r="D14" s="37"/>
      <c r="E14" s="37"/>
      <c r="F14" s="37"/>
      <c r="G14" s="37"/>
      <c r="H14" s="38"/>
    </row>
    <row r="15" spans="1:8" ht="85.5">
      <c r="A15" s="4">
        <v>1</v>
      </c>
      <c r="B15" s="16" t="s">
        <v>91</v>
      </c>
      <c r="C15" s="21"/>
      <c r="D15" s="10"/>
      <c r="E15" s="16" t="s">
        <v>75</v>
      </c>
      <c r="F15" s="4" t="s">
        <v>86</v>
      </c>
      <c r="G15" s="4"/>
      <c r="H15" s="8"/>
    </row>
    <row r="16" spans="1:8" ht="85.5">
      <c r="A16" s="4">
        <v>2</v>
      </c>
      <c r="B16" s="16" t="s">
        <v>91</v>
      </c>
      <c r="C16" s="21"/>
      <c r="D16" s="10"/>
      <c r="E16" s="16" t="s">
        <v>76</v>
      </c>
      <c r="F16" s="4" t="s">
        <v>87</v>
      </c>
      <c r="G16" s="4"/>
      <c r="H16" s="8"/>
    </row>
    <row r="17" spans="1:8" ht="85.5">
      <c r="A17" s="4">
        <v>3</v>
      </c>
      <c r="B17" s="16" t="s">
        <v>92</v>
      </c>
      <c r="C17" s="21"/>
      <c r="D17" s="10"/>
      <c r="E17" s="16" t="s">
        <v>78</v>
      </c>
      <c r="F17" s="4" t="s">
        <v>86</v>
      </c>
      <c r="G17" s="4"/>
      <c r="H17" s="8"/>
    </row>
    <row r="18" spans="1:8" ht="71.25">
      <c r="A18" s="4">
        <v>4</v>
      </c>
      <c r="B18" s="16" t="s">
        <v>92</v>
      </c>
      <c r="C18" s="21"/>
      <c r="D18" s="10"/>
      <c r="E18" s="16" t="s">
        <v>116</v>
      </c>
      <c r="F18" s="4" t="s">
        <v>87</v>
      </c>
      <c r="G18" s="4"/>
      <c r="H18" s="8"/>
    </row>
    <row r="19" spans="1:8" ht="199.5">
      <c r="A19" s="4">
        <v>5</v>
      </c>
      <c r="B19" s="16" t="s">
        <v>99</v>
      </c>
      <c r="C19" s="4"/>
      <c r="D19" s="4"/>
      <c r="E19" s="16" t="s">
        <v>98</v>
      </c>
      <c r="F19" s="4" t="s">
        <v>18</v>
      </c>
      <c r="G19" s="4" t="s">
        <v>27</v>
      </c>
      <c r="H19" s="16" t="s">
        <v>50</v>
      </c>
    </row>
    <row r="20" spans="1:8" ht="57">
      <c r="A20" s="4">
        <v>6</v>
      </c>
      <c r="B20" s="16" t="s">
        <v>20</v>
      </c>
      <c r="C20" s="4"/>
      <c r="D20" s="4"/>
      <c r="E20" s="16" t="s">
        <v>19</v>
      </c>
      <c r="F20" s="4" t="s">
        <v>21</v>
      </c>
      <c r="G20" s="4"/>
      <c r="H20" s="8"/>
    </row>
    <row r="21" spans="1:8" ht="71.25">
      <c r="A21" s="4">
        <v>7</v>
      </c>
      <c r="B21" s="16" t="s">
        <v>23</v>
      </c>
      <c r="C21" s="4"/>
      <c r="D21" s="4"/>
      <c r="E21" s="16" t="s">
        <v>100</v>
      </c>
      <c r="F21" s="10" t="s">
        <v>22</v>
      </c>
      <c r="G21" s="4"/>
      <c r="H21" s="8"/>
    </row>
    <row r="22" spans="1:8" ht="42.75">
      <c r="A22" s="4">
        <v>8</v>
      </c>
      <c r="B22" s="16" t="s">
        <v>28</v>
      </c>
      <c r="C22" s="16" t="s">
        <v>61</v>
      </c>
      <c r="D22" s="4" t="s">
        <v>29</v>
      </c>
      <c r="E22" s="16"/>
      <c r="F22" s="10"/>
      <c r="G22" s="4"/>
      <c r="H22" s="8"/>
    </row>
    <row r="23" spans="1:8" ht="15.75" customHeight="1">
      <c r="A23" s="39" t="s">
        <v>82</v>
      </c>
      <c r="B23" s="40"/>
      <c r="C23" s="40"/>
      <c r="D23" s="40"/>
      <c r="E23" s="40"/>
      <c r="F23" s="40"/>
      <c r="G23" s="40"/>
      <c r="H23" s="41"/>
    </row>
    <row r="24" spans="1:8" ht="114.75">
      <c r="A24" s="4">
        <v>1</v>
      </c>
      <c r="B24" s="16" t="s">
        <v>52</v>
      </c>
      <c r="C24" s="23"/>
      <c r="D24" s="24"/>
      <c r="E24" s="25" t="s">
        <v>53</v>
      </c>
      <c r="F24" s="16" t="s">
        <v>51</v>
      </c>
      <c r="G24" s="8"/>
      <c r="H24" s="8"/>
    </row>
    <row r="25" spans="1:8" ht="85.5">
      <c r="A25" s="4">
        <v>2</v>
      </c>
      <c r="B25" s="16" t="s">
        <v>93</v>
      </c>
      <c r="C25" s="23"/>
      <c r="D25" s="24"/>
      <c r="E25" s="16" t="s">
        <v>75</v>
      </c>
      <c r="F25" s="4" t="s">
        <v>88</v>
      </c>
      <c r="G25" s="8"/>
      <c r="H25" s="8"/>
    </row>
    <row r="26" spans="1:8" ht="85.5">
      <c r="A26" s="4">
        <v>3</v>
      </c>
      <c r="B26" s="16" t="s">
        <v>93</v>
      </c>
      <c r="C26" s="23"/>
      <c r="D26" s="24"/>
      <c r="E26" s="16" t="s">
        <v>76</v>
      </c>
      <c r="F26" s="4" t="s">
        <v>86</v>
      </c>
      <c r="G26" s="8"/>
      <c r="H26" s="8"/>
    </row>
    <row r="27" spans="1:8" ht="85.5">
      <c r="A27" s="4">
        <v>4</v>
      </c>
      <c r="B27" s="16" t="s">
        <v>93</v>
      </c>
      <c r="C27" s="23"/>
      <c r="D27" s="24"/>
      <c r="E27" s="16" t="s">
        <v>77</v>
      </c>
      <c r="F27" s="4" t="s">
        <v>87</v>
      </c>
      <c r="G27" s="8"/>
      <c r="H27" s="8"/>
    </row>
    <row r="28" spans="1:8" ht="85.5">
      <c r="A28" s="4">
        <v>5</v>
      </c>
      <c r="B28" s="16" t="s">
        <v>107</v>
      </c>
      <c r="C28" s="23"/>
      <c r="D28" s="24"/>
      <c r="E28" s="16" t="s">
        <v>78</v>
      </c>
      <c r="F28" s="4" t="s">
        <v>88</v>
      </c>
      <c r="G28" s="8"/>
      <c r="H28" s="8"/>
    </row>
    <row r="29" spans="1:8" ht="71.25">
      <c r="A29" s="4">
        <v>6</v>
      </c>
      <c r="B29" s="16" t="s">
        <v>94</v>
      </c>
      <c r="C29" s="23"/>
      <c r="D29" s="24"/>
      <c r="E29" s="16" t="s">
        <v>116</v>
      </c>
      <c r="F29" s="4" t="s">
        <v>86</v>
      </c>
      <c r="G29" s="8"/>
      <c r="H29" s="8"/>
    </row>
    <row r="30" spans="1:8" ht="71.25">
      <c r="A30" s="4">
        <v>7</v>
      </c>
      <c r="B30" s="16" t="s">
        <v>94</v>
      </c>
      <c r="C30" s="23"/>
      <c r="D30" s="24"/>
      <c r="E30" s="16" t="s">
        <v>119</v>
      </c>
      <c r="F30" s="4" t="s">
        <v>87</v>
      </c>
      <c r="G30" s="8"/>
      <c r="H30" s="8"/>
    </row>
    <row r="31" spans="1:8" ht="20.25" customHeight="1">
      <c r="A31" s="42" t="s">
        <v>83</v>
      </c>
      <c r="B31" s="43"/>
      <c r="C31" s="43"/>
      <c r="D31" s="43"/>
      <c r="E31" s="43"/>
      <c r="F31" s="43"/>
      <c r="G31" s="43"/>
      <c r="H31" s="44"/>
    </row>
    <row r="32" spans="1:8" ht="63">
      <c r="A32" s="4">
        <v>1</v>
      </c>
      <c r="B32" s="16" t="s">
        <v>120</v>
      </c>
      <c r="C32" s="19" t="s">
        <v>24</v>
      </c>
      <c r="D32" s="10" t="s">
        <v>34</v>
      </c>
      <c r="E32" s="4"/>
      <c r="F32" s="4"/>
      <c r="G32" s="4"/>
      <c r="H32" s="8"/>
    </row>
    <row r="33" spans="1:8" ht="42.75">
      <c r="A33" s="4">
        <v>2</v>
      </c>
      <c r="B33" s="16" t="s">
        <v>31</v>
      </c>
      <c r="C33" s="16" t="s">
        <v>30</v>
      </c>
      <c r="D33" s="4" t="s">
        <v>60</v>
      </c>
      <c r="E33" s="4"/>
      <c r="F33" s="4"/>
      <c r="G33" s="4"/>
      <c r="H33" s="8"/>
    </row>
    <row r="34" spans="1:8" ht="28.5">
      <c r="A34" s="4">
        <v>3</v>
      </c>
      <c r="B34" s="18" t="s">
        <v>25</v>
      </c>
      <c r="C34" s="16" t="s">
        <v>26</v>
      </c>
      <c r="D34" s="4" t="s">
        <v>27</v>
      </c>
      <c r="E34" s="4"/>
      <c r="F34" s="4"/>
      <c r="G34" s="4"/>
      <c r="H34" s="8"/>
    </row>
    <row r="35" spans="1:8" ht="71.25">
      <c r="A35" s="4">
        <v>4</v>
      </c>
      <c r="B35" s="4">
        <v>2022</v>
      </c>
      <c r="C35" s="4"/>
      <c r="D35" s="4"/>
      <c r="E35" s="16" t="s">
        <v>32</v>
      </c>
      <c r="F35" s="4" t="s">
        <v>33</v>
      </c>
      <c r="G35" s="16"/>
      <c r="H35" s="8"/>
    </row>
    <row r="36" spans="1:8" ht="71.25">
      <c r="A36" s="4">
        <v>5</v>
      </c>
      <c r="B36" s="11" t="s">
        <v>35</v>
      </c>
      <c r="C36" s="12"/>
      <c r="D36" s="12"/>
      <c r="E36" s="11" t="s">
        <v>101</v>
      </c>
      <c r="F36" s="13" t="s">
        <v>63</v>
      </c>
      <c r="G36" s="11"/>
      <c r="H36" s="14"/>
    </row>
    <row r="37" spans="1:8" ht="142.5">
      <c r="A37" s="4">
        <v>6</v>
      </c>
      <c r="B37" s="16" t="s">
        <v>57</v>
      </c>
      <c r="C37" s="8"/>
      <c r="D37" s="26"/>
      <c r="E37" s="16" t="s">
        <v>58</v>
      </c>
      <c r="F37" s="16" t="s">
        <v>56</v>
      </c>
      <c r="G37" s="4"/>
      <c r="H37" s="14"/>
    </row>
    <row r="38" spans="1:8" ht="57">
      <c r="A38" s="4">
        <v>7</v>
      </c>
      <c r="B38" s="16" t="s">
        <v>37</v>
      </c>
      <c r="C38" s="16" t="s">
        <v>38</v>
      </c>
      <c r="D38" s="4" t="s">
        <v>39</v>
      </c>
      <c r="E38" s="15"/>
      <c r="F38" s="15"/>
      <c r="G38" s="4"/>
      <c r="H38" s="8"/>
    </row>
    <row r="39" spans="1:8" ht="94.5">
      <c r="A39" s="4">
        <v>8</v>
      </c>
      <c r="B39" s="16" t="s">
        <v>40</v>
      </c>
      <c r="C39" s="15"/>
      <c r="D39" s="15"/>
      <c r="E39" s="19" t="s">
        <v>117</v>
      </c>
      <c r="F39" s="4" t="s">
        <v>62</v>
      </c>
      <c r="G39" s="4"/>
      <c r="H39" s="8"/>
    </row>
    <row r="40" spans="1:8" ht="99.75">
      <c r="A40" s="4">
        <v>9</v>
      </c>
      <c r="B40" s="16" t="s">
        <v>41</v>
      </c>
      <c r="C40" s="15"/>
      <c r="D40" s="15"/>
      <c r="E40" s="16" t="s">
        <v>42</v>
      </c>
      <c r="F40" s="4" t="s">
        <v>69</v>
      </c>
      <c r="G40" s="4"/>
      <c r="H40" s="8"/>
    </row>
    <row r="41" spans="1:8" ht="99.75">
      <c r="A41" s="4">
        <v>10</v>
      </c>
      <c r="B41" s="16" t="s">
        <v>43</v>
      </c>
      <c r="C41" s="16" t="s">
        <v>55</v>
      </c>
      <c r="D41" s="7"/>
      <c r="E41" s="16" t="s">
        <v>54</v>
      </c>
      <c r="F41" s="4" t="s">
        <v>59</v>
      </c>
      <c r="G41" s="4"/>
      <c r="H41" s="8"/>
    </row>
    <row r="42" spans="1:8" ht="42.75">
      <c r="A42" s="4">
        <v>11</v>
      </c>
      <c r="B42" s="16" t="s">
        <v>44</v>
      </c>
      <c r="C42" s="4" t="s">
        <v>46</v>
      </c>
      <c r="D42" s="17"/>
      <c r="E42" s="4" t="s">
        <v>45</v>
      </c>
      <c r="F42" s="4" t="s">
        <v>47</v>
      </c>
      <c r="G42" s="16" t="s">
        <v>72</v>
      </c>
      <c r="H42" s="7"/>
    </row>
    <row r="43" spans="1:8" ht="99.75">
      <c r="A43" s="4">
        <v>12</v>
      </c>
      <c r="B43" s="16" t="s">
        <v>108</v>
      </c>
      <c r="C43" s="8"/>
      <c r="D43" s="8"/>
      <c r="E43" s="16" t="s">
        <v>106</v>
      </c>
      <c r="F43" s="4" t="s">
        <v>64</v>
      </c>
      <c r="G43" s="4"/>
      <c r="H43" s="28"/>
    </row>
    <row r="44" spans="1:8" ht="99.75">
      <c r="A44" s="4">
        <v>13</v>
      </c>
      <c r="B44" s="16" t="s">
        <v>103</v>
      </c>
      <c r="C44" s="4"/>
      <c r="D44" s="4"/>
      <c r="E44" s="16" t="s">
        <v>73</v>
      </c>
      <c r="F44" s="4" t="s">
        <v>68</v>
      </c>
      <c r="G44" s="4"/>
      <c r="H44" s="28"/>
    </row>
    <row r="45" spans="1:8" ht="99.75">
      <c r="A45" s="4">
        <v>14</v>
      </c>
      <c r="B45" s="16" t="s">
        <v>102</v>
      </c>
      <c r="C45" s="4"/>
      <c r="D45" s="4"/>
      <c r="E45" s="16" t="s">
        <v>104</v>
      </c>
      <c r="F45" s="4" t="s">
        <v>66</v>
      </c>
      <c r="G45" s="4"/>
      <c r="H45" s="8"/>
    </row>
    <row r="46" spans="1:8" ht="85.5">
      <c r="A46" s="4">
        <v>15</v>
      </c>
      <c r="B46" s="16" t="s">
        <v>108</v>
      </c>
      <c r="C46" s="4"/>
      <c r="D46" s="4"/>
      <c r="E46" s="16" t="s">
        <v>74</v>
      </c>
      <c r="F46" s="4" t="s">
        <v>67</v>
      </c>
      <c r="G46" s="4"/>
      <c r="H46" s="4"/>
    </row>
    <row r="47" spans="1:8" ht="85.5">
      <c r="A47" s="4">
        <v>16</v>
      </c>
      <c r="B47" s="16" t="s">
        <v>108</v>
      </c>
      <c r="C47" s="8"/>
      <c r="D47" s="8"/>
      <c r="E47" s="16" t="s">
        <v>105</v>
      </c>
      <c r="F47" s="4" t="s">
        <v>65</v>
      </c>
      <c r="G47" s="4"/>
      <c r="H47" s="8"/>
    </row>
    <row r="48" spans="1:8" ht="96" customHeight="1">
      <c r="A48" s="4">
        <v>17</v>
      </c>
      <c r="B48" s="16" t="s">
        <v>95</v>
      </c>
      <c r="C48" s="8"/>
      <c r="D48" s="8"/>
      <c r="E48" s="16" t="s">
        <v>75</v>
      </c>
      <c r="F48" s="4" t="s">
        <v>89</v>
      </c>
      <c r="G48" s="8"/>
      <c r="H48" s="8"/>
    </row>
    <row r="49" spans="1:8" ht="85.5">
      <c r="A49" s="4">
        <v>18</v>
      </c>
      <c r="B49" s="16" t="s">
        <v>95</v>
      </c>
      <c r="C49" s="8"/>
      <c r="D49" s="8"/>
      <c r="E49" s="16" t="s">
        <v>76</v>
      </c>
      <c r="F49" s="4" t="s">
        <v>88</v>
      </c>
      <c r="G49" s="8"/>
      <c r="H49" s="8"/>
    </row>
    <row r="50" spans="1:8" ht="85.5">
      <c r="A50" s="4">
        <v>19</v>
      </c>
      <c r="B50" s="16" t="s">
        <v>95</v>
      </c>
      <c r="C50" s="8"/>
      <c r="D50" s="8"/>
      <c r="E50" s="16" t="s">
        <v>77</v>
      </c>
      <c r="F50" s="4" t="s">
        <v>86</v>
      </c>
      <c r="G50" s="8"/>
      <c r="H50" s="8"/>
    </row>
    <row r="51" spans="1:8" ht="85.5">
      <c r="A51" s="4">
        <v>20</v>
      </c>
      <c r="B51" s="16" t="s">
        <v>96</v>
      </c>
      <c r="C51" s="8"/>
      <c r="D51" s="8"/>
      <c r="E51" s="16" t="s">
        <v>78</v>
      </c>
      <c r="F51" s="4" t="s">
        <v>89</v>
      </c>
      <c r="G51" s="8"/>
      <c r="H51" s="8"/>
    </row>
    <row r="52" spans="1:8" ht="71.25">
      <c r="A52" s="4">
        <v>21</v>
      </c>
      <c r="B52" s="16" t="s">
        <v>96</v>
      </c>
      <c r="C52" s="8"/>
      <c r="D52" s="8"/>
      <c r="E52" s="16" t="s">
        <v>116</v>
      </c>
      <c r="F52" s="4" t="s">
        <v>88</v>
      </c>
      <c r="G52" s="8"/>
      <c r="H52" s="8"/>
    </row>
    <row r="53" spans="1:8" ht="71.25">
      <c r="A53" s="4">
        <v>22</v>
      </c>
      <c r="B53" s="16" t="s">
        <v>96</v>
      </c>
      <c r="C53" s="8"/>
      <c r="D53" s="8"/>
      <c r="E53" s="16" t="s">
        <v>118</v>
      </c>
      <c r="F53" s="4" t="s">
        <v>86</v>
      </c>
      <c r="G53" s="8"/>
      <c r="H53" s="8"/>
    </row>
    <row r="56" spans="1:8" ht="42.75">
      <c r="C56" s="4" t="s">
        <v>0</v>
      </c>
      <c r="D56" s="16" t="s">
        <v>90</v>
      </c>
      <c r="E56" s="4" t="s">
        <v>84</v>
      </c>
    </row>
    <row r="57" spans="1:8">
      <c r="C57" s="4" t="s">
        <v>79</v>
      </c>
      <c r="D57" s="4">
        <v>3</v>
      </c>
      <c r="E57" s="4">
        <v>428</v>
      </c>
      <c r="F57" s="32"/>
      <c r="G57" s="32"/>
      <c r="H57" s="32"/>
    </row>
    <row r="58" spans="1:8">
      <c r="C58" s="4" t="s">
        <v>80</v>
      </c>
      <c r="D58" s="4">
        <v>2</v>
      </c>
      <c r="E58" s="4">
        <v>725</v>
      </c>
      <c r="F58" s="32"/>
      <c r="G58" s="32"/>
      <c r="H58" s="32"/>
    </row>
    <row r="59" spans="1:8">
      <c r="C59" s="4" t="s">
        <v>81</v>
      </c>
      <c r="D59" s="4">
        <v>8</v>
      </c>
      <c r="E59" s="4">
        <v>2586</v>
      </c>
      <c r="F59" s="32"/>
      <c r="G59" s="32"/>
      <c r="H59" s="32"/>
    </row>
    <row r="60" spans="1:8">
      <c r="C60" s="4" t="s">
        <v>82</v>
      </c>
      <c r="D60" s="4">
        <v>7</v>
      </c>
      <c r="E60" s="4">
        <v>2675</v>
      </c>
      <c r="F60" s="32"/>
      <c r="G60" s="32"/>
      <c r="H60" s="32"/>
    </row>
    <row r="61" spans="1:8">
      <c r="C61" s="4" t="s">
        <v>83</v>
      </c>
      <c r="D61" s="4">
        <v>22</v>
      </c>
      <c r="E61" s="4">
        <v>6224</v>
      </c>
      <c r="F61" s="32"/>
      <c r="G61" s="32"/>
      <c r="H61" s="32"/>
    </row>
    <row r="62" spans="1:8">
      <c r="C62" s="4" t="s">
        <v>85</v>
      </c>
      <c r="D62" s="4">
        <f>SUM(D57:D61)</f>
        <v>42</v>
      </c>
      <c r="E62" s="4">
        <f>SUM(E57:E61)</f>
        <v>12638</v>
      </c>
      <c r="F62" s="32"/>
      <c r="G62" s="32"/>
      <c r="H62" s="32"/>
    </row>
    <row r="63" spans="1:8">
      <c r="F63" s="32"/>
      <c r="G63" s="32"/>
      <c r="H63" s="32"/>
    </row>
  </sheetData>
  <mergeCells count="10">
    <mergeCell ref="A1:H1"/>
    <mergeCell ref="B2:H2"/>
    <mergeCell ref="C3:D3"/>
    <mergeCell ref="E3:F3"/>
    <mergeCell ref="F57:H63"/>
    <mergeCell ref="A5:H5"/>
    <mergeCell ref="A9:H9"/>
    <mergeCell ref="A14:H14"/>
    <mergeCell ref="A23:H23"/>
    <mergeCell ref="A31:H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User</cp:lastModifiedBy>
  <dcterms:created xsi:type="dcterms:W3CDTF">2021-07-05T05:56:59Z</dcterms:created>
  <dcterms:modified xsi:type="dcterms:W3CDTF">2023-04-13T09:17:21Z</dcterms:modified>
</cp:coreProperties>
</file>