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activeTab="8"/>
  </bookViews>
  <sheets>
    <sheet name="2021-AG" sheetId="1" r:id="rId1"/>
    <sheet name="2020-SG" sheetId="5" r:id="rId2"/>
    <sheet name="2021-SG" sheetId="2" r:id="rId3"/>
    <sheet name="2022-AG" sheetId="3" r:id="rId4"/>
    <sheet name="2020-AG" sheetId="4" r:id="rId5"/>
    <sheet name="2024-SG" sheetId="6" r:id="rId6"/>
    <sheet name="2024-AG" sheetId="7" r:id="rId7"/>
    <sheet name="2025-SG" sheetId="8" r:id="rId8"/>
    <sheet name="2025-AG" sheetId="9" r:id="rId9"/>
  </sheets>
  <definedNames>
    <definedName name="_xlnm._FilterDatabase" localSheetId="4" hidden="1">'2020-AG'!$F$1:$F$523</definedName>
    <definedName name="_xlnm._FilterDatabase" localSheetId="1" hidden="1">'2020-SG'!$A$2:$I$29</definedName>
    <definedName name="_xlnm._FilterDatabase" localSheetId="0" hidden="1">'2021-AG'!$I$2:$I$494</definedName>
    <definedName name="_xlnm._FilterDatabase" localSheetId="3" hidden="1">'2022-AG'!$H$3:$H$600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9"/>
  <c r="Q3"/>
  <c r="P3"/>
  <c r="O3"/>
  <c r="N3"/>
  <c r="M3"/>
  <c r="P3" i="8"/>
  <c r="O3"/>
  <c r="N3"/>
  <c r="M3"/>
  <c r="Q3" s="1"/>
  <c r="Q3" i="7"/>
  <c r="R3"/>
  <c r="P3"/>
  <c r="O3"/>
  <c r="N3"/>
  <c r="M3"/>
  <c r="S3" l="1"/>
  <c r="N24" s="1"/>
  <c r="S3" i="9"/>
  <c r="N24" s="1"/>
  <c r="P3" i="6"/>
  <c r="O3"/>
  <c r="N3"/>
  <c r="M3"/>
  <c r="Q3" i="1"/>
  <c r="P3"/>
  <c r="O3"/>
  <c r="N3"/>
  <c r="M3"/>
  <c r="R3" s="1"/>
  <c r="P3" i="5"/>
  <c r="O3"/>
  <c r="N3"/>
  <c r="M3"/>
  <c r="L3"/>
  <c r="P3" i="2"/>
  <c r="N3"/>
  <c r="O3"/>
  <c r="M3"/>
  <c r="R3" i="4"/>
  <c r="P3"/>
  <c r="Q3"/>
  <c r="O3"/>
  <c r="N3"/>
  <c r="M3"/>
  <c r="L3"/>
  <c r="S3" s="1"/>
  <c r="P3" i="3"/>
  <c r="M3"/>
  <c r="N3"/>
  <c r="O3"/>
  <c r="L3"/>
  <c r="N23" i="9" l="1"/>
  <c r="Q3" i="2"/>
  <c r="N23" i="7"/>
  <c r="Q3" i="6"/>
  <c r="Q3" i="5"/>
  <c r="R3" i="3"/>
</calcChain>
</file>

<file path=xl/sharedStrings.xml><?xml version="1.0" encoding="utf-8"?>
<sst xmlns="http://schemas.openxmlformats.org/spreadsheetml/2006/main" count="15215" uniqueCount="4609">
  <si>
    <t>2020-2021</t>
  </si>
  <si>
    <t>3rd Year</t>
  </si>
  <si>
    <t>BA REGULAR PASS</t>
  </si>
  <si>
    <t>BANDANA MAHANTY</t>
  </si>
  <si>
    <t>118652-1836051</t>
  </si>
  <si>
    <t>010696  OF 2018-19</t>
  </si>
  <si>
    <t>KALYANI MAHATO</t>
  </si>
  <si>
    <t>118652-1836269</t>
  </si>
  <si>
    <t>KAJAL RAM</t>
  </si>
  <si>
    <t>118652-1836262</t>
  </si>
  <si>
    <t>010907 OF 2018-19</t>
  </si>
  <si>
    <t>MANDABATI PARAMANIK</t>
  </si>
  <si>
    <t>118652-1836395</t>
  </si>
  <si>
    <t>011040  OF 2018-19</t>
  </si>
  <si>
    <t>MOU BISTOO</t>
  </si>
  <si>
    <t>118652-1836443</t>
  </si>
  <si>
    <t>011088  OF 2018-19</t>
  </si>
  <si>
    <t>ANITA MARANDI</t>
  </si>
  <si>
    <t>118652-1835970</t>
  </si>
  <si>
    <t>010614  OF 2018-19</t>
  </si>
  <si>
    <t>DEBOPRIYA DAS</t>
  </si>
  <si>
    <t>118652-1836144</t>
  </si>
  <si>
    <t>010790  OF 2018-19</t>
  </si>
  <si>
    <t>MADHURIMA MANDI</t>
  </si>
  <si>
    <t>118652-1836353</t>
  </si>
  <si>
    <t>010998  OF 2018-19</t>
  </si>
  <si>
    <t>BARNALI MAHATO</t>
  </si>
  <si>
    <t>118652-1836063</t>
  </si>
  <si>
    <t>AMITA MAHATO</t>
  </si>
  <si>
    <t>118652-1835951</t>
  </si>
  <si>
    <t>010595  OF 2018-19</t>
  </si>
  <si>
    <t>SUPARNA MAHATO</t>
  </si>
  <si>
    <t>118652-1837001</t>
  </si>
  <si>
    <t>011646  OF 2018-19</t>
  </si>
  <si>
    <t>SONAMONI MAHATO</t>
  </si>
  <si>
    <t>118652-1836931</t>
  </si>
  <si>
    <t>011576  OF 2018-19</t>
  </si>
  <si>
    <t>INDRANI SAHU</t>
  </si>
  <si>
    <t>118652-1836195</t>
  </si>
  <si>
    <t>010841  OF 2018-19</t>
  </si>
  <si>
    <t>REKHA MAHATO</t>
  </si>
  <si>
    <t>118652-1836681</t>
  </si>
  <si>
    <t>011325  OF 2018-19</t>
  </si>
  <si>
    <t>APARNA MAHATO</t>
  </si>
  <si>
    <t>118652-1836008</t>
  </si>
  <si>
    <t>GPW</t>
  </si>
  <si>
    <t>SUJATA MAHATO</t>
  </si>
  <si>
    <t>118652-1836958</t>
  </si>
  <si>
    <t>011603  OF 2018-19</t>
  </si>
  <si>
    <t>MOTI MAHATO</t>
  </si>
  <si>
    <t>118652-1836442</t>
  </si>
  <si>
    <t>011087 OF 2018-19</t>
  </si>
  <si>
    <t>SUPRITI MAHATO</t>
  </si>
  <si>
    <t>118652-1837007</t>
  </si>
  <si>
    <t>011652 of 2018-19</t>
  </si>
  <si>
    <t>SARITA SAW</t>
  </si>
  <si>
    <t>118652-1836846</t>
  </si>
  <si>
    <t>011491  OF 2018-19</t>
  </si>
  <si>
    <t>LIPI GHOSAL</t>
  </si>
  <si>
    <t>118652-1836339</t>
  </si>
  <si>
    <t>010984 OF 2018-19</t>
  </si>
  <si>
    <t>PUJA RANA</t>
  </si>
  <si>
    <t>118652-1836629</t>
  </si>
  <si>
    <t>011273 OF 2018-19</t>
  </si>
  <si>
    <t>NAMITA MAHATO</t>
  </si>
  <si>
    <t>118652-1836494</t>
  </si>
  <si>
    <t>011138 OF 2018-19</t>
  </si>
  <si>
    <t>SWAGATAMAYEE RAJWAR</t>
  </si>
  <si>
    <t>118652-1837040</t>
  </si>
  <si>
    <t>011685 OF 2018-19</t>
  </si>
  <si>
    <t>SABITA MAHATO</t>
  </si>
  <si>
    <t>118652-1836781</t>
  </si>
  <si>
    <t>011426 OF 2018-19</t>
  </si>
  <si>
    <t>SANGITA RAJWAR</t>
  </si>
  <si>
    <t>118652-1836815</t>
  </si>
  <si>
    <t>011460 OF 2018-19</t>
  </si>
  <si>
    <t>PAYEL KARMAKAR</t>
  </si>
  <si>
    <t>118652-1836552</t>
  </si>
  <si>
    <t>011196 OF 2018-19</t>
  </si>
  <si>
    <t>LAXMI MAHATO</t>
  </si>
  <si>
    <t>118652-1836331</t>
  </si>
  <si>
    <t>010976 OF 2018-19</t>
  </si>
  <si>
    <t>ASHALATA MAHATO</t>
  </si>
  <si>
    <t>118652-1836030</t>
  </si>
  <si>
    <t>010675 OF 2018-19</t>
  </si>
  <si>
    <t>MIRA MAHATO</t>
  </si>
  <si>
    <t>118652-1836428</t>
  </si>
  <si>
    <t>011073 OF 2018-19</t>
  </si>
  <si>
    <t>ANUPAMA MAHATO</t>
  </si>
  <si>
    <t>118652-1835997</t>
  </si>
  <si>
    <t>MALLIKA MAHATO</t>
  </si>
  <si>
    <t>118652-1836366</t>
  </si>
  <si>
    <t>011011 OF 2018-9</t>
  </si>
  <si>
    <t>YASHODA MAHATO</t>
  </si>
  <si>
    <t>118652-1837105</t>
  </si>
  <si>
    <t>011750 OF 2018-19</t>
  </si>
  <si>
    <t>PRIYA MAJHI</t>
  </si>
  <si>
    <t>118652-1836597</t>
  </si>
  <si>
    <t>011241 OF2018-19</t>
  </si>
  <si>
    <t>JOYSHREE SEIKH</t>
  </si>
  <si>
    <t>118652-1836242</t>
  </si>
  <si>
    <t>010887  OF 2018-19</t>
  </si>
  <si>
    <t>PUSPA MAHATO</t>
  </si>
  <si>
    <t>118652-1836649</t>
  </si>
  <si>
    <t>011293  OF 2018-19</t>
  </si>
  <si>
    <t>SNEHA PRABHAKARAN</t>
  </si>
  <si>
    <t>118652-1836902</t>
  </si>
  <si>
    <t>011547 OF 2018-19</t>
  </si>
  <si>
    <t>RINKU MAHATO</t>
  </si>
  <si>
    <t>118652-1836718</t>
  </si>
  <si>
    <t>011363 OF 2018-19</t>
  </si>
  <si>
    <t>ANJALI MAJEE</t>
  </si>
  <si>
    <t>118652-1835977</t>
  </si>
  <si>
    <t>SUSAMA GOSWAMI</t>
  </si>
  <si>
    <t>118652-1837022</t>
  </si>
  <si>
    <t>011667  OF 2018-19</t>
  </si>
  <si>
    <t>LAXMI KUMARI GOSWAMI</t>
  </si>
  <si>
    <t>118652-1836325</t>
  </si>
  <si>
    <t>010970 OF 2018-19</t>
  </si>
  <si>
    <t>SHIKHA MAHATO</t>
  </si>
  <si>
    <t>118652-1836868</t>
  </si>
  <si>
    <t>011513  OF 2018-19</t>
  </si>
  <si>
    <t>SUPRIYA MAHATO</t>
  </si>
  <si>
    <t>118652-1837014</t>
  </si>
  <si>
    <t>011659  OF 2018-19</t>
  </si>
  <si>
    <t>ANITA MAHATO</t>
  </si>
  <si>
    <t>118652-1835969</t>
  </si>
  <si>
    <t>PAYAL DAS</t>
  </si>
  <si>
    <t>118652-1836545</t>
  </si>
  <si>
    <t>011189 OF 2018-19</t>
  </si>
  <si>
    <t>PRATHAMI MAHATO</t>
  </si>
  <si>
    <t>118652-1836573</t>
  </si>
  <si>
    <t>011217 OF 2018-19</t>
  </si>
  <si>
    <t>118652-1835968</t>
  </si>
  <si>
    <t>010612  OF 2018-19</t>
  </si>
  <si>
    <t>SHIULI KUIRY</t>
  </si>
  <si>
    <t>118652-1836881</t>
  </si>
  <si>
    <t>011526 OF 2018-19</t>
  </si>
  <si>
    <t>PUJA MAHATO</t>
  </si>
  <si>
    <t>118652-1836624</t>
  </si>
  <si>
    <t>011268 OF 2018-19</t>
  </si>
  <si>
    <t>SHIKHA DEOGHORIA</t>
  </si>
  <si>
    <t>118652-1836867</t>
  </si>
  <si>
    <t>011512 OF 201-19</t>
  </si>
  <si>
    <t>DIPA MANDAL</t>
  </si>
  <si>
    <t>118652-1836150</t>
  </si>
  <si>
    <t>010796  OF 2018-19</t>
  </si>
  <si>
    <t>MOUMITA CHAKRABORTY</t>
  </si>
  <si>
    <t>118-652-1836445</t>
  </si>
  <si>
    <t>011090  OF 2018-19</t>
  </si>
  <si>
    <t>LAXMI HAZRA</t>
  </si>
  <si>
    <t>118652-1836324</t>
  </si>
  <si>
    <t>010969 of 2018-19</t>
  </si>
  <si>
    <t>ANKITA SAO</t>
  </si>
  <si>
    <t>118652-1835987</t>
  </si>
  <si>
    <t>MOUSUMI MAHATO</t>
  </si>
  <si>
    <t>118652-1836465</t>
  </si>
  <si>
    <t>011109  OF 2018-19</t>
  </si>
  <si>
    <t>MONALISHA MAHATO</t>
  </si>
  <si>
    <t>118652-1836437</t>
  </si>
  <si>
    <t>011082  OF 2018-19</t>
  </si>
  <si>
    <t>MAMONI MAHATO</t>
  </si>
  <si>
    <t>118652-1836388</t>
  </si>
  <si>
    <t>011033 OF 2018-19</t>
  </si>
  <si>
    <t>118652-1836648</t>
  </si>
  <si>
    <t>011292  OF 2018-19</t>
  </si>
  <si>
    <t>118652-1836463</t>
  </si>
  <si>
    <t>011107 OF 2018-19</t>
  </si>
  <si>
    <t>SANTOSHI MAHATO</t>
  </si>
  <si>
    <t>118652-1836826</t>
  </si>
  <si>
    <t>011471  OF 2018-19</t>
  </si>
  <si>
    <t>SAPTAMI SEN</t>
  </si>
  <si>
    <t>118652-1836828</t>
  </si>
  <si>
    <t>011473  OF 2018-19</t>
  </si>
  <si>
    <t>NEHA KUMARI</t>
  </si>
  <si>
    <t>118652-1836502</t>
  </si>
  <si>
    <t>011146 OF 2018-19</t>
  </si>
  <si>
    <t>NAMRATA MAJI</t>
  </si>
  <si>
    <t>118652-1836495</t>
  </si>
  <si>
    <t>011139 of 2018-2019</t>
  </si>
  <si>
    <t>118652-1836464</t>
  </si>
  <si>
    <t>MAMANI MAHATO</t>
  </si>
  <si>
    <t>118652-1836370</t>
  </si>
  <si>
    <t>011015 OF 2018-19</t>
  </si>
  <si>
    <t>JHARNA MAHATO</t>
  </si>
  <si>
    <t>118652-1836231</t>
  </si>
  <si>
    <t>010876  OF 2018-19</t>
  </si>
  <si>
    <t>DEEPTIRANI MAHATO</t>
  </si>
  <si>
    <t>118652-1836146</t>
  </si>
  <si>
    <t>010792  OF 2018-19</t>
  </si>
  <si>
    <t>ISHITA CHATTERJEE</t>
  </si>
  <si>
    <t>118652-1836198</t>
  </si>
  <si>
    <t>118652-1837013</t>
  </si>
  <si>
    <t>011658  OF 2018-19</t>
  </si>
  <si>
    <t>PUJA MAJEE</t>
  </si>
  <si>
    <t>118652-1836626</t>
  </si>
  <si>
    <t>011270 OF 2018-19</t>
  </si>
  <si>
    <t>PRATIMA MAHATO</t>
  </si>
  <si>
    <t>118652-1836580</t>
  </si>
  <si>
    <t>011224 OF2018-19</t>
  </si>
  <si>
    <t>118652-1836427</t>
  </si>
  <si>
    <t>011072 OF 2018-19</t>
  </si>
  <si>
    <t>SUSHAMA MAHATO</t>
  </si>
  <si>
    <t>118652-1837024</t>
  </si>
  <si>
    <t>011669 OF 2018-19</t>
  </si>
  <si>
    <t>PALLABI SINGH</t>
  </si>
  <si>
    <t>118652-1836525</t>
  </si>
  <si>
    <t>011169  OF 2018-19</t>
  </si>
  <si>
    <t>BHAGYA RAJWAR</t>
  </si>
  <si>
    <t>118652-1836082</t>
  </si>
  <si>
    <t>010727  OF 2018-19</t>
  </si>
  <si>
    <t>CHANDANA REWANI</t>
  </si>
  <si>
    <t>118652-1836129</t>
  </si>
  <si>
    <t>ITU PANDEY</t>
  </si>
  <si>
    <t>118652-1836199</t>
  </si>
  <si>
    <t>FALGUNI MANDAL</t>
  </si>
  <si>
    <t>118652-1836171</t>
  </si>
  <si>
    <t>ANJANA MAHATO</t>
  </si>
  <si>
    <t>118652-1835983</t>
  </si>
  <si>
    <t>JAYANTI MAHATO</t>
  </si>
  <si>
    <t>118652-1836223</t>
  </si>
  <si>
    <t>010868  OF 2018-19</t>
  </si>
  <si>
    <t>BANI MAHATO</t>
  </si>
  <si>
    <t>118652-1836057</t>
  </si>
  <si>
    <t>010702 OF 2018-19</t>
  </si>
  <si>
    <t>RINA MAHATO</t>
  </si>
  <si>
    <t>118652-1836709</t>
  </si>
  <si>
    <t>011354  OF 2018-19</t>
  </si>
  <si>
    <t>SUNITA MAHATO</t>
  </si>
  <si>
    <t>118652-1836994</t>
  </si>
  <si>
    <t>011639 OF 2018-19</t>
  </si>
  <si>
    <t>APARNA SEN</t>
  </si>
  <si>
    <t>118652-1836010</t>
  </si>
  <si>
    <t>010655  OF 2018-19</t>
  </si>
  <si>
    <t>BHARATI MAHATO</t>
  </si>
  <si>
    <t>118652-1836090</t>
  </si>
  <si>
    <t>MAMATA MAHATO</t>
  </si>
  <si>
    <t>118652-1836378</t>
  </si>
  <si>
    <t>011023  OF 2018-19</t>
  </si>
  <si>
    <t>SONALI GORAIN</t>
  </si>
  <si>
    <t>118652-1836919</t>
  </si>
  <si>
    <t>011564  OF 2018-19</t>
  </si>
  <si>
    <t>118652-1836007</t>
  </si>
  <si>
    <t>PUJARINI MAHATO</t>
  </si>
  <si>
    <t>118652-1836631</t>
  </si>
  <si>
    <t>011275  OF 2018-19</t>
  </si>
  <si>
    <t>BHADU MAHATO</t>
  </si>
  <si>
    <t>118652-1836079</t>
  </si>
  <si>
    <t>010724  OF 2018-19</t>
  </si>
  <si>
    <t>MOUSUMI MODAK</t>
  </si>
  <si>
    <t>118652-1836471</t>
  </si>
  <si>
    <t>011115  OF 2018-19</t>
  </si>
  <si>
    <t>MADHURI MAHATO</t>
  </si>
  <si>
    <t>118652-1836351</t>
  </si>
  <si>
    <t>010996  OF 2018-19</t>
  </si>
  <si>
    <t>118652-1836009</t>
  </si>
  <si>
    <t>JHUMA MAHATO</t>
  </si>
  <si>
    <t>118652-1836239</t>
  </si>
  <si>
    <t>010884 of 2018-19</t>
  </si>
  <si>
    <t>MUMPI CHATTERJEE</t>
  </si>
  <si>
    <t>118652-1836479</t>
  </si>
  <si>
    <t>011123 OF 2018-19</t>
  </si>
  <si>
    <t>SOMA MAHATO</t>
  </si>
  <si>
    <t>118652-1836911</t>
  </si>
  <si>
    <t>011556  OF 2018-19</t>
  </si>
  <si>
    <t>118652-1836230</t>
  </si>
  <si>
    <t>ASTAMI RAJAK</t>
  </si>
  <si>
    <t>118652-1836037</t>
  </si>
  <si>
    <t>010682  OF 2018-19</t>
  </si>
  <si>
    <t>AMRITA TEWARY</t>
  </si>
  <si>
    <t>118652-1835952</t>
  </si>
  <si>
    <t>TAPATI MAHATO</t>
  </si>
  <si>
    <t>118652-1837056</t>
  </si>
  <si>
    <t>011701  OF 2018-19</t>
  </si>
  <si>
    <t>118652-1837025</t>
  </si>
  <si>
    <t>011670 OF 2018-19</t>
  </si>
  <si>
    <t>TRIPTI MAHATO</t>
  </si>
  <si>
    <t>118652-1837073</t>
  </si>
  <si>
    <t>011718 OF 2018-19</t>
  </si>
  <si>
    <t>KRIPAMAYEE MAHATO</t>
  </si>
  <si>
    <t>118652-1836301</t>
  </si>
  <si>
    <t>010946  OF 2018-19</t>
  </si>
  <si>
    <t>SUMITRA MAHATO</t>
  </si>
  <si>
    <t>118652-1836977</t>
  </si>
  <si>
    <t>011622  OF 2018-19</t>
  </si>
  <si>
    <t>MAYNA NANDI</t>
  </si>
  <si>
    <t>118652-1836418</t>
  </si>
  <si>
    <t>011063 OF 2018-19</t>
  </si>
  <si>
    <t>DIPALI MAHATO</t>
  </si>
  <si>
    <t>118652-1836155</t>
  </si>
  <si>
    <t>010801  OF 2018-19</t>
  </si>
  <si>
    <t>NABANITA MUKHERJEE</t>
  </si>
  <si>
    <t>118652-1836484</t>
  </si>
  <si>
    <t>011128 OF 2018-19</t>
  </si>
  <si>
    <t>KUNAMI TUDU</t>
  </si>
  <si>
    <t>118652-1836306</t>
  </si>
  <si>
    <t>010951 OF 2018-19</t>
  </si>
  <si>
    <t>ANUMITA MAHATO</t>
  </si>
  <si>
    <t>118652-1835993</t>
  </si>
  <si>
    <t>118652-1836993</t>
  </si>
  <si>
    <t>011638  OF 2018-19</t>
  </si>
  <si>
    <t>MANISHA MAHATO</t>
  </si>
  <si>
    <t>118652-1836406</t>
  </si>
  <si>
    <t>011051  OF 2018-19</t>
  </si>
  <si>
    <t>MOUMITA MAHATO</t>
  </si>
  <si>
    <t>118652-1836452</t>
  </si>
  <si>
    <t>011096 OF 2018-19</t>
  </si>
  <si>
    <t>TITA BAURI</t>
  </si>
  <si>
    <t>118652-1837068</t>
  </si>
  <si>
    <t>011713 of 2018-19</t>
  </si>
  <si>
    <t>LAXMIMONI MAHATO</t>
  </si>
  <si>
    <t>118652-1836336</t>
  </si>
  <si>
    <t>010981  OF 2018-19</t>
  </si>
  <si>
    <t>LUCKY PARAMANIK</t>
  </si>
  <si>
    <t>118652-1836341</t>
  </si>
  <si>
    <t>010986  OF 2018-19</t>
  </si>
  <si>
    <t>MADHUMITA HANSDA</t>
  </si>
  <si>
    <t>118652-1836343</t>
  </si>
  <si>
    <t>010988 OF 2018-19</t>
  </si>
  <si>
    <t>CHINTAMONE PARAMANIK</t>
  </si>
  <si>
    <t>118652-1836140</t>
  </si>
  <si>
    <t>010786 OF 2018-19</t>
  </si>
  <si>
    <t>TANUSHREE MAHATO</t>
  </si>
  <si>
    <t>118652-1837052</t>
  </si>
  <si>
    <t>011697  OF 2018-19</t>
  </si>
  <si>
    <t>SMRITIKANA MAHATO</t>
  </si>
  <si>
    <t>118652-1836898</t>
  </si>
  <si>
    <t>011543 OF 2018-19</t>
  </si>
  <si>
    <t>TUMPA MAHATO</t>
  </si>
  <si>
    <t>118652-1837084</t>
  </si>
  <si>
    <t>011729  OF 2018-19</t>
  </si>
  <si>
    <t>MALA MAHATO</t>
  </si>
  <si>
    <t>118652-1836360</t>
  </si>
  <si>
    <t>011005  OF 2018-19</t>
  </si>
  <si>
    <t>118652-1836031</t>
  </si>
  <si>
    <t>PURBA MAHATO</t>
  </si>
  <si>
    <t>118652-1836634</t>
  </si>
  <si>
    <t>011278  OF 2018-19</t>
  </si>
  <si>
    <t>118652-1837085</t>
  </si>
  <si>
    <t>011730  OF 2018-19</t>
  </si>
  <si>
    <t>PIYALI SINGH</t>
  </si>
  <si>
    <t>118652-1836568</t>
  </si>
  <si>
    <t>011212  OF 2018-19</t>
  </si>
  <si>
    <t>DULALI MANDAL</t>
  </si>
  <si>
    <t>118652-1836168</t>
  </si>
  <si>
    <t>118652-1836153</t>
  </si>
  <si>
    <t>010799  OF 2018-19</t>
  </si>
  <si>
    <t>SARASWATI BAURI</t>
  </si>
  <si>
    <t>118652-1836830</t>
  </si>
  <si>
    <t>011475 OF 2018-19</t>
  </si>
  <si>
    <t>118652-1836379</t>
  </si>
  <si>
    <t>011024 OF 2018-19</t>
  </si>
  <si>
    <t>MINU BAURI</t>
  </si>
  <si>
    <t>118652-1836425</t>
  </si>
  <si>
    <t>011070  OF 2018-19</t>
  </si>
  <si>
    <t>GARGI MAHATO</t>
  </si>
  <si>
    <t>118652-1836178</t>
  </si>
  <si>
    <t>010824 OF 2018-19</t>
  </si>
  <si>
    <t>CHAITALI BANERJEE</t>
  </si>
  <si>
    <t>118652-1836114</t>
  </si>
  <si>
    <t>010760  OF 2018-19</t>
  </si>
  <si>
    <t>BIPALA MAHATO</t>
  </si>
  <si>
    <t>118652-1836100</t>
  </si>
  <si>
    <t>010746  OF 2018-19</t>
  </si>
  <si>
    <t>ANJALI MAHATO</t>
  </si>
  <si>
    <t>118652-1835976</t>
  </si>
  <si>
    <t>010620 OF 2018-19</t>
  </si>
  <si>
    <t>JYOTSNA MAHATO</t>
  </si>
  <si>
    <t>118652-1836248</t>
  </si>
  <si>
    <t>SHIKHA RANI MAHATO</t>
  </si>
  <si>
    <t>118652-1836872</t>
  </si>
  <si>
    <t>011517 OF 2018-19</t>
  </si>
  <si>
    <t>118652-1836093</t>
  </si>
  <si>
    <t>010738 of 2018-19</t>
  </si>
  <si>
    <t>KEYA MUKHERJEE</t>
  </si>
  <si>
    <t>118652-1836289</t>
  </si>
  <si>
    <t>010934 OF 2018-19</t>
  </si>
  <si>
    <t>118652-1836707</t>
  </si>
  <si>
    <t>011352  OF 2018-19</t>
  </si>
  <si>
    <t>118652-1836719</t>
  </si>
  <si>
    <t>011364 OF 2018-19</t>
  </si>
  <si>
    <t>SABITRI MAHATO</t>
  </si>
  <si>
    <t>118652-1836786</t>
  </si>
  <si>
    <t>011431  OF 2018-19</t>
  </si>
  <si>
    <t>CHANDRABATI MAHATO</t>
  </si>
  <si>
    <t>118652-1836130</t>
  </si>
  <si>
    <t>010776  OF 2018-19</t>
  </si>
  <si>
    <t>KALPANA SOREN</t>
  </si>
  <si>
    <t>118652-1836266</t>
  </si>
  <si>
    <t>010911  OF 2018-19</t>
  </si>
  <si>
    <t>FALGUNI KHAN</t>
  </si>
  <si>
    <t>118652-1836170</t>
  </si>
  <si>
    <t>010816 OF 2018-19</t>
  </si>
  <si>
    <t>RUPALI MAHATO</t>
  </si>
  <si>
    <t>118652-1836770</t>
  </si>
  <si>
    <t>011415  OF 2018-19</t>
  </si>
  <si>
    <t>SARASWATI DEY</t>
  </si>
  <si>
    <t>118652-1836832</t>
  </si>
  <si>
    <t>011477  OF 2018-19</t>
  </si>
  <si>
    <t>CHURAMANI THAKUR</t>
  </si>
  <si>
    <t>118652-1836142</t>
  </si>
  <si>
    <t>DIPTI MAHATO</t>
  </si>
  <si>
    <t>118652-1836161</t>
  </si>
  <si>
    <t>010807  OF 2018-19</t>
  </si>
  <si>
    <t>PRIYANKA MUDI</t>
  </si>
  <si>
    <t>118652-1836610</t>
  </si>
  <si>
    <t>011254 OF 2018-19</t>
  </si>
  <si>
    <t>SHARMISTHA PATHAK</t>
  </si>
  <si>
    <t>118652-1836860</t>
  </si>
  <si>
    <t>011505  OF 2018-19</t>
  </si>
  <si>
    <t>KANIKA MAHATO</t>
  </si>
  <si>
    <t>118652-1836276</t>
  </si>
  <si>
    <t>010921 OF 2018-19</t>
  </si>
  <si>
    <t>CHAINA GORAIN</t>
  </si>
  <si>
    <t>118652-1836109</t>
  </si>
  <si>
    <t>010755 OF 2018-19</t>
  </si>
  <si>
    <t>RIMPA HAZRA</t>
  </si>
  <si>
    <t>118652-1836701</t>
  </si>
  <si>
    <t>011345 of 2018-19</t>
  </si>
  <si>
    <t>SUPRIYA BISTU</t>
  </si>
  <si>
    <t>118652-1837010</t>
  </si>
  <si>
    <t>011655  OF 2018-19</t>
  </si>
  <si>
    <t>CHANDANA PARAMANIK</t>
  </si>
  <si>
    <t>118652-1836127</t>
  </si>
  <si>
    <t>010773 OF 2018-19</t>
  </si>
  <si>
    <t>118652-1836957</t>
  </si>
  <si>
    <t>011602 OF 2018-19</t>
  </si>
  <si>
    <t>KAMALA MAHATO</t>
  </si>
  <si>
    <t>118652-1836273</t>
  </si>
  <si>
    <t>KABITA GORAIN</t>
  </si>
  <si>
    <t>118652-1836250</t>
  </si>
  <si>
    <t>SAMAPTI CHAKRABORTY</t>
  </si>
  <si>
    <t>118652-1836796</t>
  </si>
  <si>
    <t>011441  OF 2018-19</t>
  </si>
  <si>
    <t>JHULAN MAJEE</t>
  </si>
  <si>
    <t>118652-1836237</t>
  </si>
  <si>
    <t>BASANTI MAHATO</t>
  </si>
  <si>
    <t>118652-1836068</t>
  </si>
  <si>
    <t>010713  OF 2018-19</t>
  </si>
  <si>
    <t>BHADUMANI MAHATO</t>
  </si>
  <si>
    <t>118652-1836080</t>
  </si>
  <si>
    <t>010725 OF 2018-19</t>
  </si>
  <si>
    <t>LALITA MAHALI</t>
  </si>
  <si>
    <t>118652-1836314</t>
  </si>
  <si>
    <t>010959OF 2018-19</t>
  </si>
  <si>
    <t>NABANITA KUMBHAKAR</t>
  </si>
  <si>
    <t>118652-1836483</t>
  </si>
  <si>
    <t>011127  OF 2018-19</t>
  </si>
  <si>
    <t>MADHUMITA MAHATO</t>
  </si>
  <si>
    <t>118652-1836344</t>
  </si>
  <si>
    <t>010989  OF 2018-19</t>
  </si>
  <si>
    <t>REBA GOSWAMI</t>
  </si>
  <si>
    <t>118652-1836673</t>
  </si>
  <si>
    <t>011317  OF 2018-19</t>
  </si>
  <si>
    <t>118652-1836004</t>
  </si>
  <si>
    <t>010649 OF 2018-19</t>
  </si>
  <si>
    <t>PUJA SWARNAKAR</t>
  </si>
  <si>
    <t>118652-1836630</t>
  </si>
  <si>
    <t>011274 OF 2018-19</t>
  </si>
  <si>
    <t>ANIMA PAUL</t>
  </si>
  <si>
    <t>118652-1835961</t>
  </si>
  <si>
    <t>010605  OF 2018-19</t>
  </si>
  <si>
    <t>PURNIMA RAJWAR</t>
  </si>
  <si>
    <t>118652-1836644</t>
  </si>
  <si>
    <t>011288 OF 2018-2019</t>
  </si>
  <si>
    <t>ANIMA MAHATO</t>
  </si>
  <si>
    <t>118652-1835960</t>
  </si>
  <si>
    <t>118652-1835998</t>
  </si>
  <si>
    <t>010642  OF 2018-19</t>
  </si>
  <si>
    <t>INDRANI MAHATO</t>
  </si>
  <si>
    <t>118652-1836194</t>
  </si>
  <si>
    <t>010840  OF 2018-19</t>
  </si>
  <si>
    <t>118652-1837051</t>
  </si>
  <si>
    <t>011696  OF 2018-19</t>
  </si>
  <si>
    <t>118652-1836989</t>
  </si>
  <si>
    <t>011634  OF 2018-19</t>
  </si>
  <si>
    <t>CHANDRIMA PANDEY</t>
  </si>
  <si>
    <t>118652-1836131</t>
  </si>
  <si>
    <t>010777  OF 2018-19</t>
  </si>
  <si>
    <t>118652-1836930</t>
  </si>
  <si>
    <t>011575 OF 2018-19</t>
  </si>
  <si>
    <t>SARASWATI CHOWDHURY</t>
  </si>
  <si>
    <t>118652-1836831</t>
  </si>
  <si>
    <t>011476  OF 2018-19</t>
  </si>
  <si>
    <t>MUNMUN NANDI</t>
  </si>
  <si>
    <t>118652-1836481</t>
  </si>
  <si>
    <t>011125 of 2018-19</t>
  </si>
  <si>
    <t>MANDIRA LAHA</t>
  </si>
  <si>
    <t>118652-1836396</t>
  </si>
  <si>
    <t>011041 OF 2018-19</t>
  </si>
  <si>
    <t>SIBANI SARKAR</t>
  </si>
  <si>
    <t>118652-1836887</t>
  </si>
  <si>
    <t>011532  OF 2018-19</t>
  </si>
  <si>
    <t>SAJDA KHATUN</t>
  </si>
  <si>
    <t>118652-1836793</t>
  </si>
  <si>
    <t>011438  OF 2018-19</t>
  </si>
  <si>
    <t>MONIKA SOREN</t>
  </si>
  <si>
    <t>118152-1836440</t>
  </si>
  <si>
    <t>011085 of 2018-19</t>
  </si>
  <si>
    <t>KANIKA HANSDA</t>
  </si>
  <si>
    <t>118652-1836274</t>
  </si>
  <si>
    <t>PARUL BAGDI</t>
  </si>
  <si>
    <t>118652-1836544</t>
  </si>
  <si>
    <t>011188 OF 2018-19</t>
  </si>
  <si>
    <t>SIMA MANDAL</t>
  </si>
  <si>
    <t>118652-1836894</t>
  </si>
  <si>
    <t>011539  OF 2018-19</t>
  </si>
  <si>
    <t>AKASHI MAHATO</t>
  </si>
  <si>
    <t>118652-1835932</t>
  </si>
  <si>
    <t>118652-1836468</t>
  </si>
  <si>
    <t>011112 OF 2018-19</t>
  </si>
  <si>
    <t>MRITTIKA RAJWAR</t>
  </si>
  <si>
    <t>118652-1836476</t>
  </si>
  <si>
    <t>011120  OF 2018-19</t>
  </si>
  <si>
    <t>TUMPA SAHIS</t>
  </si>
  <si>
    <t>118652-1837087</t>
  </si>
  <si>
    <t>011732  OF 2018-19</t>
  </si>
  <si>
    <t>BARUNI KUMAR</t>
  </si>
  <si>
    <t>118652-1836067</t>
  </si>
  <si>
    <t>MAMANI RAJAK</t>
  </si>
  <si>
    <t>118652-1836372</t>
  </si>
  <si>
    <t>011017  OF 2018-19</t>
  </si>
  <si>
    <t>118652-1836352</t>
  </si>
  <si>
    <t>010997 OF 2018-19</t>
  </si>
  <si>
    <t>PADMABATI MAHATO</t>
  </si>
  <si>
    <t>118652-1836523</t>
  </si>
  <si>
    <t>011167 OF 2018-19</t>
  </si>
  <si>
    <t>ASHA MAHATO</t>
  </si>
  <si>
    <t>118652-1836026</t>
  </si>
  <si>
    <t>SUNDARA MAHATO</t>
  </si>
  <si>
    <t>118652-1836984</t>
  </si>
  <si>
    <t>011629 OF 2018-19</t>
  </si>
  <si>
    <t>POULOMI KOLEY</t>
  </si>
  <si>
    <t>118652-1836569</t>
  </si>
  <si>
    <t>011213 OF 2018-19</t>
  </si>
  <si>
    <t>PRAMILA RAJAK</t>
  </si>
  <si>
    <t>118652-1836571</t>
  </si>
  <si>
    <t>011215  OF 2018-19</t>
  </si>
  <si>
    <t>CHHANDA CHAKRABORTY</t>
  </si>
  <si>
    <t>118652-1836135</t>
  </si>
  <si>
    <t>SATHI MUKHERJEE</t>
  </si>
  <si>
    <t>118652-1836847</t>
  </si>
  <si>
    <t>011492  OF 2018-19</t>
  </si>
  <si>
    <t>PABITRA MAHATO</t>
  </si>
  <si>
    <t>118652-1836519</t>
  </si>
  <si>
    <t>011163  OF 2018-19</t>
  </si>
  <si>
    <t>JABAMANI MAHATO</t>
  </si>
  <si>
    <t>118652-1836203</t>
  </si>
  <si>
    <t>PAMPA MAHATO</t>
  </si>
  <si>
    <t>118652-1836529</t>
  </si>
  <si>
    <t>011173 OF 2018-19</t>
  </si>
  <si>
    <t>BASUNDHARA MAHATO</t>
  </si>
  <si>
    <t>118152-1836073</t>
  </si>
  <si>
    <t>MOUMITA GHOSHAL</t>
  </si>
  <si>
    <t>118652-1836447</t>
  </si>
  <si>
    <t>011091  OF 2018-19</t>
  </si>
  <si>
    <t>KALYANI TUDU</t>
  </si>
  <si>
    <t>118652-1836271</t>
  </si>
  <si>
    <t>010916 OF 2018-19</t>
  </si>
  <si>
    <t>RINA BAURI</t>
  </si>
  <si>
    <t>118652-1836703</t>
  </si>
  <si>
    <t>011348 OF 2018-19</t>
  </si>
  <si>
    <t>BABY BARAT</t>
  </si>
  <si>
    <t>118652-1836046</t>
  </si>
  <si>
    <t>010691 OF 2018-19</t>
  </si>
  <si>
    <t>APARNA BAURI</t>
  </si>
  <si>
    <t>118652-1836000</t>
  </si>
  <si>
    <t>010645 OF 2018-19</t>
  </si>
  <si>
    <t>NAMITA DEOGHARIA</t>
  </si>
  <si>
    <t>118652-1836489</t>
  </si>
  <si>
    <t>011133 OF 2018-19</t>
  </si>
  <si>
    <t>SAMAPTI SINGHA</t>
  </si>
  <si>
    <t>118652-1836797</t>
  </si>
  <si>
    <t>011442 OF 2018-19</t>
  </si>
  <si>
    <t>118652-1836091</t>
  </si>
  <si>
    <t>118652-1836327</t>
  </si>
  <si>
    <t>010972  OF 2018-19</t>
  </si>
  <si>
    <t>REKHA HAZRA</t>
  </si>
  <si>
    <t>118652-1836678</t>
  </si>
  <si>
    <t>011322 of 2018-19</t>
  </si>
  <si>
    <t>MANORAMA MAHATO</t>
  </si>
  <si>
    <t>118652-1836411</t>
  </si>
  <si>
    <t>011056 OF 2018-19</t>
  </si>
  <si>
    <t>DULALI LAYA</t>
  </si>
  <si>
    <t>118652-1836167</t>
  </si>
  <si>
    <t>010813 OF 2018-19</t>
  </si>
  <si>
    <t>118652-1836346</t>
  </si>
  <si>
    <t>010991  OF 2018-19</t>
  </si>
  <si>
    <t>GITA GORAIN</t>
  </si>
  <si>
    <t>118652-1836179</t>
  </si>
  <si>
    <t>010825  OF 2018-19</t>
  </si>
  <si>
    <t>RITAMONI GORAIN</t>
  </si>
  <si>
    <t>118652-1836733</t>
  </si>
  <si>
    <t>011378  OF 2018-19</t>
  </si>
  <si>
    <t>DHARITRI MAHATO</t>
  </si>
  <si>
    <t>118652-1836149</t>
  </si>
  <si>
    <t>010795  OF 2018-19</t>
  </si>
  <si>
    <t>JAHERA KHATUN</t>
  </si>
  <si>
    <t>118652-1836207</t>
  </si>
  <si>
    <t>010852  OF 2018-19</t>
  </si>
  <si>
    <t>CHINA DEY</t>
  </si>
  <si>
    <t>118652-1836138</t>
  </si>
  <si>
    <t>010784 OF 2018-19</t>
  </si>
  <si>
    <t>JUHI MAHATO</t>
  </si>
  <si>
    <t>118652-1836243</t>
  </si>
  <si>
    <t>010888  OF 2018-19</t>
  </si>
  <si>
    <t>ASHA PARAMANIK</t>
  </si>
  <si>
    <t>118652-1836028</t>
  </si>
  <si>
    <t>NAJMA KHATUN</t>
  </si>
  <si>
    <t>118652-1836488</t>
  </si>
  <si>
    <t>011132  OF 2018-19</t>
  </si>
  <si>
    <t>118652-1836060</t>
  </si>
  <si>
    <t>010705 OF 2018-19</t>
  </si>
  <si>
    <t>118652-1837049</t>
  </si>
  <si>
    <t>011694  OF 2018-19</t>
  </si>
  <si>
    <t>118652-1836219</t>
  </si>
  <si>
    <t>010864 OF 2018-19</t>
  </si>
  <si>
    <t>RESHMI PANDEY</t>
  </si>
  <si>
    <t>118652-1836693</t>
  </si>
  <si>
    <t>011337 of 2018-19</t>
  </si>
  <si>
    <t>AMABATI MAHATO</t>
  </si>
  <si>
    <t>118652-1835947</t>
  </si>
  <si>
    <t>010591 OF 2018-19</t>
  </si>
  <si>
    <t>PRATIMA DUBEY</t>
  </si>
  <si>
    <t>118652-1836579</t>
  </si>
  <si>
    <t>011223  OF 2018-19</t>
  </si>
  <si>
    <t>ANUPOMA GORAI</t>
  </si>
  <si>
    <t>118652-1835999</t>
  </si>
  <si>
    <t>010643  OF 2018-19</t>
  </si>
  <si>
    <t>DIPMALA DAS</t>
  </si>
  <si>
    <t>118652-1836159</t>
  </si>
  <si>
    <t>010805 OF 2018-19</t>
  </si>
  <si>
    <t>SWAGATA GHOSH</t>
  </si>
  <si>
    <t>118652-1837038</t>
  </si>
  <si>
    <t>011683 OF 2018-19</t>
  </si>
  <si>
    <t>PRITI CHOUDHURY</t>
  </si>
  <si>
    <t>118652-1836590</t>
  </si>
  <si>
    <t>011234 OF 2018-2019</t>
  </si>
  <si>
    <t>PRIYANKA MAHATO</t>
  </si>
  <si>
    <t>118652-1836608</t>
  </si>
  <si>
    <t>011252  OF 2018-19</t>
  </si>
  <si>
    <t>PUTUL NANDI</t>
  </si>
  <si>
    <t>118652-1836653</t>
  </si>
  <si>
    <t>011297  OF 2018-19</t>
  </si>
  <si>
    <t>MAMATA GORAIN</t>
  </si>
  <si>
    <t>118652-1836376</t>
  </si>
  <si>
    <t>011021 OF 2018-19</t>
  </si>
  <si>
    <t>MOUSUMI BANERJEE</t>
  </si>
  <si>
    <t>118652-1836454</t>
  </si>
  <si>
    <t>011098 OF 2018-19</t>
  </si>
  <si>
    <t>NEPU ROY</t>
  </si>
  <si>
    <t>118652-1836503</t>
  </si>
  <si>
    <t>011147 OF 2018-19</t>
  </si>
  <si>
    <t>SADHANA MAHATO</t>
  </si>
  <si>
    <t>118652-1836789</t>
  </si>
  <si>
    <t>011434 OF 2018-19</t>
  </si>
  <si>
    <t>118652-1836160</t>
  </si>
  <si>
    <t>010806 OF 2018-19</t>
  </si>
  <si>
    <t>BINA MAHATO</t>
  </si>
  <si>
    <t>118652-1836096</t>
  </si>
  <si>
    <t>010742 OF 2018-19</t>
  </si>
  <si>
    <t>SHILABATI MAHATO</t>
  </si>
  <si>
    <t>118652-1836873</t>
  </si>
  <si>
    <t>011518 OF 2018-19</t>
  </si>
  <si>
    <t>RUMA DAS</t>
  </si>
  <si>
    <t>118652-1836752</t>
  </si>
  <si>
    <t>011397  OF 2018-19</t>
  </si>
  <si>
    <t>BARSHA DAS</t>
  </si>
  <si>
    <t>118652-1836066</t>
  </si>
  <si>
    <t>010711 OF 2018-19</t>
  </si>
  <si>
    <t>MITHILA MAJHI</t>
  </si>
  <si>
    <t>118652-1836431</t>
  </si>
  <si>
    <t>011076 OF 2018-19</t>
  </si>
  <si>
    <t>KULOCHANA MAHATO</t>
  </si>
  <si>
    <t>118652-1836304</t>
  </si>
  <si>
    <t>010949 OF 2018-19</t>
  </si>
  <si>
    <t>ANANYA MUKHERJEE</t>
  </si>
  <si>
    <t>118652-1835955</t>
  </si>
  <si>
    <t>LATA KARMAKAR</t>
  </si>
  <si>
    <t>118652-1836319</t>
  </si>
  <si>
    <t>010964 OF201819</t>
  </si>
  <si>
    <t>TITHI DAS</t>
  </si>
  <si>
    <t>118652-1837069</t>
  </si>
  <si>
    <t>011714 OF 2018-19</t>
  </si>
  <si>
    <t>ALPANA MAHATO</t>
  </si>
  <si>
    <t>118652-1835942</t>
  </si>
  <si>
    <t>SOUMITA DAS</t>
  </si>
  <si>
    <t>118652-1836935</t>
  </si>
  <si>
    <t>011580 OF 2018-19</t>
  </si>
  <si>
    <t>RAJLAXMI GOPE</t>
  </si>
  <si>
    <t>118652-1836662</t>
  </si>
  <si>
    <t>011306  of 2018-19</t>
  </si>
  <si>
    <t>ANJUMA KHATUN</t>
  </si>
  <si>
    <t>118652-1835984</t>
  </si>
  <si>
    <t>ANTARA SAHIS</t>
  </si>
  <si>
    <t>118652-1835992</t>
  </si>
  <si>
    <t>ASHA NANDI</t>
  </si>
  <si>
    <t>118652-1836027</t>
  </si>
  <si>
    <t>010672 OF 2018-19</t>
  </si>
  <si>
    <t>JAYASHREE MAHATO</t>
  </si>
  <si>
    <t>118652-1836226</t>
  </si>
  <si>
    <t>010871 OF 2018-19</t>
  </si>
  <si>
    <t>PAYEL DEOGHARIA</t>
  </si>
  <si>
    <t>118652-1836550</t>
  </si>
  <si>
    <t>011194 of 2018-2019</t>
  </si>
  <si>
    <t>KASHMIRA KHATUN</t>
  </si>
  <si>
    <t>118652-1836287</t>
  </si>
  <si>
    <t>010932  of 2018-19</t>
  </si>
  <si>
    <t>AZMIRA KHATUN</t>
  </si>
  <si>
    <t>118652-1836042</t>
  </si>
  <si>
    <t>010687 of 2018-2019</t>
  </si>
  <si>
    <t>MANISHA KUIRI</t>
  </si>
  <si>
    <t>118652-1836405</t>
  </si>
  <si>
    <t>011050 OF 2018-19</t>
  </si>
  <si>
    <t>DOLIRANI MAHATO</t>
  </si>
  <si>
    <t>118652-1836164</t>
  </si>
  <si>
    <t>MAMPI BANSRIAR</t>
  </si>
  <si>
    <t>118652-1836391</t>
  </si>
  <si>
    <t>011036 OF 2018-19</t>
  </si>
  <si>
    <t>118652-1835943</t>
  </si>
  <si>
    <t>010587 OF 2018-19</t>
  </si>
  <si>
    <t>MADHUMITA SAHIS</t>
  </si>
  <si>
    <t>118652-1836350</t>
  </si>
  <si>
    <t>010995 OF 2018-19</t>
  </si>
  <si>
    <t>BULTI MAHATO</t>
  </si>
  <si>
    <t>118652-1836105</t>
  </si>
  <si>
    <t>118652-1836345</t>
  </si>
  <si>
    <t>010990 OF 2018-19</t>
  </si>
  <si>
    <t>TAMANNA SHAHNAZ</t>
  </si>
  <si>
    <t>118652-1837045</t>
  </si>
  <si>
    <t>011690  OF 2018-19</t>
  </si>
  <si>
    <t>118652-1836278</t>
  </si>
  <si>
    <t>010923  OF 2018-19</t>
  </si>
  <si>
    <t>SNIGDHA BISWAS</t>
  </si>
  <si>
    <t>118652-1836903</t>
  </si>
  <si>
    <t>011548  OF 2018-19</t>
  </si>
  <si>
    <t>GANDHARI BAURI</t>
  </si>
  <si>
    <t>118652-1836176</t>
  </si>
  <si>
    <t>010822  OF 2018-19</t>
  </si>
  <si>
    <t>PURNIMA MAHATO</t>
  </si>
  <si>
    <t>118652-1836638</t>
  </si>
  <si>
    <t>011282 OF 2018-19</t>
  </si>
  <si>
    <t>PUJA DUTTA</t>
  </si>
  <si>
    <t>118652-1836620</t>
  </si>
  <si>
    <t>011264   OF 2018-19</t>
  </si>
  <si>
    <t>118652-1836639</t>
  </si>
  <si>
    <t>011283 OF 2018-19</t>
  </si>
  <si>
    <t>NISHA MALAKAR</t>
  </si>
  <si>
    <t>118652-1836512</t>
  </si>
  <si>
    <t>011156 OF 2018-19</t>
  </si>
  <si>
    <t>MAMONI ROY</t>
  </si>
  <si>
    <t>118652-1836390</t>
  </si>
  <si>
    <t>011035 OF 2018-19</t>
  </si>
  <si>
    <t>SUPARNA RAJAK</t>
  </si>
  <si>
    <t>118652-1837004</t>
  </si>
  <si>
    <t>011649  OF 2018-19</t>
  </si>
  <si>
    <t>MANGALA BAURI</t>
  </si>
  <si>
    <t>118652-1836400</t>
  </si>
  <si>
    <t>011045 OF 2018-19</t>
  </si>
  <si>
    <t>SOUMILI BANERJEE</t>
  </si>
  <si>
    <t>118652-1836934</t>
  </si>
  <si>
    <t>011579 of 2018-19</t>
  </si>
  <si>
    <t>CHIROSRI MITRA</t>
  </si>
  <si>
    <t>118652-1836141</t>
  </si>
  <si>
    <t>010787 of 2018-19</t>
  </si>
  <si>
    <t>JUHITA BAYEN</t>
  </si>
  <si>
    <t>118652-1836244</t>
  </si>
  <si>
    <t>010889  OF 2018-19</t>
  </si>
  <si>
    <t>NASIMA KHATUN</t>
  </si>
  <si>
    <t>118652-1836499</t>
  </si>
  <si>
    <t>011143  OF 2018-19</t>
  </si>
  <si>
    <t>BASANTI ORAON</t>
  </si>
  <si>
    <t>118652-1836072</t>
  </si>
  <si>
    <t>DOLON SEN</t>
  </si>
  <si>
    <t>118652-1836166</t>
  </si>
  <si>
    <t>NILIMA MAHATO</t>
  </si>
  <si>
    <t>118652-1836508</t>
  </si>
  <si>
    <t>011152 OF 2018-19</t>
  </si>
  <si>
    <t>BARSHA ADHIKARY</t>
  </si>
  <si>
    <t>118652-1836065</t>
  </si>
  <si>
    <t>010710  OF 2018-19</t>
  </si>
  <si>
    <t>DEBI BAURI</t>
  </si>
  <si>
    <t>118652-1836143</t>
  </si>
  <si>
    <t>010789  OF 2018-19</t>
  </si>
  <si>
    <t>KAPURA SING SARDAR</t>
  </si>
  <si>
    <t>118652-1836281</t>
  </si>
  <si>
    <t>010926  OF 2018-19</t>
  </si>
  <si>
    <t>KARUNAMAYEE BASKEY</t>
  </si>
  <si>
    <t>118652-1836286</t>
  </si>
  <si>
    <t>010931 OF 2018-19</t>
  </si>
  <si>
    <t>PRATIKSHA PANDEY</t>
  </si>
  <si>
    <t>118652-1836575</t>
  </si>
  <si>
    <t>011219 OF 2018-19</t>
  </si>
  <si>
    <t>118652-1836623</t>
  </si>
  <si>
    <t>011267 OF 2018-19</t>
  </si>
  <si>
    <t>118652-1836006</t>
  </si>
  <si>
    <t>010651  OF 2018-19</t>
  </si>
  <si>
    <t>PARBIN MING</t>
  </si>
  <si>
    <t>118652-1836543</t>
  </si>
  <si>
    <t>011187 OF 2018-19</t>
  </si>
  <si>
    <t>MANJODARI RAJWAR</t>
  </si>
  <si>
    <t>118652-1836408</t>
  </si>
  <si>
    <t>011053  OF 2018-19</t>
  </si>
  <si>
    <t>PURNIMA BASKEY</t>
  </si>
  <si>
    <t>118652-1836635</t>
  </si>
  <si>
    <t>011279 OF 2018-19</t>
  </si>
  <si>
    <t>SUMITA MAHATO</t>
  </si>
  <si>
    <t>118652-1836975</t>
  </si>
  <si>
    <t>011620  OF 2018-19</t>
  </si>
  <si>
    <t>SONALI MAHATO</t>
  </si>
  <si>
    <t>118652-1836922</t>
  </si>
  <si>
    <t>011567 OF 2018-19</t>
  </si>
  <si>
    <t>PINKI MAHATO</t>
  </si>
  <si>
    <t>118652-1836560</t>
  </si>
  <si>
    <t>011204 OF 2018-19</t>
  </si>
  <si>
    <t>TAJMUN KHATUN</t>
  </si>
  <si>
    <t>118652-1837044</t>
  </si>
  <si>
    <t>011689  OF 2018-19</t>
  </si>
  <si>
    <t>JAYANTI SAHIS</t>
  </si>
  <si>
    <t>118652-1836224</t>
  </si>
  <si>
    <t>BABLY CHAKRABORTY</t>
  </si>
  <si>
    <t>118652-1836045</t>
  </si>
  <si>
    <t>010690 OF 2018-19</t>
  </si>
  <si>
    <t>MITALI MAHATO</t>
  </si>
  <si>
    <t>118652-1836430</t>
  </si>
  <si>
    <t>011075 OF 2018-19</t>
  </si>
  <si>
    <t>CHAYNA ROY</t>
  </si>
  <si>
    <t>118652-1836132</t>
  </si>
  <si>
    <t>MAHIMA MAHATO</t>
  </si>
  <si>
    <t>118652-1836356</t>
  </si>
  <si>
    <t>011001 OF 2018-19</t>
  </si>
  <si>
    <t>SUSMITA BAURI</t>
  </si>
  <si>
    <t>118652-1837029</t>
  </si>
  <si>
    <t>011674 OF 2018-19</t>
  </si>
  <si>
    <t>PRITI RAKSHIT</t>
  </si>
  <si>
    <t>118652-1836591</t>
  </si>
  <si>
    <t>011235  OF 2018-19</t>
  </si>
  <si>
    <t>ALABATI MAJHI</t>
  </si>
  <si>
    <t>118652-1835934</t>
  </si>
  <si>
    <t>010578  OF 2018-19</t>
  </si>
  <si>
    <t>RIMA SINGHA</t>
  </si>
  <si>
    <t>118652-1836698</t>
  </si>
  <si>
    <t>011342  OF 2018-19</t>
  </si>
  <si>
    <t>ANIMA RAJWAR</t>
  </si>
  <si>
    <t>118652-1835962</t>
  </si>
  <si>
    <t>010606 OF 2018-19</t>
  </si>
  <si>
    <t>MITHURANI MAHATO</t>
  </si>
  <si>
    <t>118652-1836433</t>
  </si>
  <si>
    <t>011078  OF 2018-19</t>
  </si>
  <si>
    <t>CHANDANA KORA</t>
  </si>
  <si>
    <t>118652-1836124</t>
  </si>
  <si>
    <t>010770 OF 2018-19</t>
  </si>
  <si>
    <t>118652-1837055</t>
  </si>
  <si>
    <t>011700 of 2018-2019</t>
  </si>
  <si>
    <t>RIYA MUKHERJEE</t>
  </si>
  <si>
    <t>118652-1836741</t>
  </si>
  <si>
    <t>011386  OF 2018-19</t>
  </si>
  <si>
    <t>NAMITA KABIRAJ</t>
  </si>
  <si>
    <t>118652-1836491</t>
  </si>
  <si>
    <t>011135  OF 2018-19</t>
  </si>
  <si>
    <t>SANDHYA BASKEY</t>
  </si>
  <si>
    <t>118652-1836803</t>
  </si>
  <si>
    <t>011448 OF 2018-19</t>
  </si>
  <si>
    <t>SUPRAVA TUDU</t>
  </si>
  <si>
    <t>118652-1837006</t>
  </si>
  <si>
    <t>011651 OF 2018-19</t>
  </si>
  <si>
    <t>SARASWATI KALINDI</t>
  </si>
  <si>
    <t>118652-1836834</t>
  </si>
  <si>
    <t>011479 of 2018-19</t>
  </si>
  <si>
    <t>MILI JHA</t>
  </si>
  <si>
    <t>118652-1836423</t>
  </si>
  <si>
    <t>011068  OF 2018-19</t>
  </si>
  <si>
    <t>NAMITA GORAIN</t>
  </si>
  <si>
    <t>118652-1836490</t>
  </si>
  <si>
    <t>011134  OF 2018-19</t>
  </si>
  <si>
    <t>SUPRIYA MAJHI</t>
  </si>
  <si>
    <t>118652-1837015</t>
  </si>
  <si>
    <t>011660  OF 2018-19</t>
  </si>
  <si>
    <t>BHAGYABOTI MAHATO</t>
  </si>
  <si>
    <t>118652-1836085</t>
  </si>
  <si>
    <t>010730  OF 2018-19</t>
  </si>
  <si>
    <t>118652-1836222</t>
  </si>
  <si>
    <t>BARNALI BAURI</t>
  </si>
  <si>
    <t>118652-1836058</t>
  </si>
  <si>
    <t>010703  OF 2018-19</t>
  </si>
  <si>
    <t>PRITIKANA MAHATO</t>
  </si>
  <si>
    <t>118652-1836592</t>
  </si>
  <si>
    <t>011236 OF2018-19</t>
  </si>
  <si>
    <t>KARUNA MAHATO</t>
  </si>
  <si>
    <t>118652-1836285</t>
  </si>
  <si>
    <t>010930  of 2018-19</t>
  </si>
  <si>
    <t>BHARATI RAJAK</t>
  </si>
  <si>
    <t>118652-1836094</t>
  </si>
  <si>
    <t>SULEKHA MAHATO</t>
  </si>
  <si>
    <t>118652-1836965</t>
  </si>
  <si>
    <t>011610 OF 2018-19</t>
  </si>
  <si>
    <t>118652-1836814</t>
  </si>
  <si>
    <t>011459  OF 2018-19</t>
  </si>
  <si>
    <t>PRITILATA KARMAKAR</t>
  </si>
  <si>
    <t>118652-1836593</t>
  </si>
  <si>
    <t>011237 OF2018-19</t>
  </si>
  <si>
    <t>ABHARANI MAHATO</t>
  </si>
  <si>
    <t>118652-1835929</t>
  </si>
  <si>
    <t>DURBA MAHATO</t>
  </si>
  <si>
    <t>118652-1836169</t>
  </si>
  <si>
    <t>010815  OF 2018-19</t>
  </si>
  <si>
    <t>BABY DAS BAISNAB</t>
  </si>
  <si>
    <t>118652-1836047</t>
  </si>
  <si>
    <t>010692 OF 2018-19</t>
  </si>
  <si>
    <t>MUNMUN KARMAKAR</t>
  </si>
  <si>
    <t>118652-1836480</t>
  </si>
  <si>
    <t>011124  OF 2018-19</t>
  </si>
  <si>
    <t>SURAVI DAS</t>
  </si>
  <si>
    <t>118652-1837019</t>
  </si>
  <si>
    <t>011664 OF 2018-19</t>
  </si>
  <si>
    <t>HAIKA KHANAM</t>
  </si>
  <si>
    <t>118652-1836185</t>
  </si>
  <si>
    <t>NISHA ROY</t>
  </si>
  <si>
    <t>118652-1836513</t>
  </si>
  <si>
    <t>ANKITA MAHATO</t>
  </si>
  <si>
    <t>118652-1835985</t>
  </si>
  <si>
    <t>010629 OF 2018-2019</t>
  </si>
  <si>
    <t>CHANDANA GORAIN</t>
  </si>
  <si>
    <t>118652-1836123</t>
  </si>
  <si>
    <t>010769  OF 2018-19</t>
  </si>
  <si>
    <t>TANUSHREE GORAIN</t>
  </si>
  <si>
    <t>118652-1837048</t>
  </si>
  <si>
    <t>011693  OF 2018-19</t>
  </si>
  <si>
    <t>LATA BHATTACHARJEE</t>
  </si>
  <si>
    <t>118652-1836318</t>
  </si>
  <si>
    <t>010963  OF 2018-19</t>
  </si>
  <si>
    <t>JAMUNA MAHATO</t>
  </si>
  <si>
    <t>118652-1836212</t>
  </si>
  <si>
    <t>010857  of 2018-19</t>
  </si>
  <si>
    <t>MONIKA GORAIN</t>
  </si>
  <si>
    <t>118652-1836439</t>
  </si>
  <si>
    <t>011084 OF 2018-19</t>
  </si>
  <si>
    <t>PRATIMA SAHIS</t>
  </si>
  <si>
    <t>118652-1836589</t>
  </si>
  <si>
    <t>011233 OF2018-19</t>
  </si>
  <si>
    <t>JABA MAHATO</t>
  </si>
  <si>
    <t>118652-1836202</t>
  </si>
  <si>
    <t>ARCHANA MAHATO</t>
  </si>
  <si>
    <t>118652-1836018</t>
  </si>
  <si>
    <t>PRATIMA DAS</t>
  </si>
  <si>
    <t>118652-1836578</t>
  </si>
  <si>
    <t>011222 OF 2018-19</t>
  </si>
  <si>
    <t>MOUSUMI MANDAL</t>
  </si>
  <si>
    <t>118652-1836470</t>
  </si>
  <si>
    <t>011114  OF 2018-19</t>
  </si>
  <si>
    <t>118652-1836070</t>
  </si>
  <si>
    <t>NIBEDITA ROUTH</t>
  </si>
  <si>
    <t>118652-1836504</t>
  </si>
  <si>
    <t>011148 OF 2018-19</t>
  </si>
  <si>
    <t>ANKITA SAHA ROY</t>
  </si>
  <si>
    <t>118652-1835986</t>
  </si>
  <si>
    <t>010630  OF 2018-19</t>
  </si>
  <si>
    <t>KAPURMONI BASKEY</t>
  </si>
  <si>
    <t>118652-1836282</t>
  </si>
  <si>
    <t>010927  OF 2018-19</t>
  </si>
  <si>
    <t>SUCHISMITA DUTTA</t>
  </si>
  <si>
    <t>118652-1836950</t>
  </si>
  <si>
    <t>011595  OF 2018-19</t>
  </si>
  <si>
    <t>MEMSWARI HEMBRAM</t>
  </si>
  <si>
    <t>118652-1836420</t>
  </si>
  <si>
    <t>011065  OF 2018-19</t>
  </si>
  <si>
    <t>AMBALIKA RAJAK</t>
  </si>
  <si>
    <t>118652-1835949</t>
  </si>
  <si>
    <t>MAYARANI DAS</t>
  </si>
  <si>
    <t>118162-1836415</t>
  </si>
  <si>
    <t>011060 OF 2018-19</t>
  </si>
  <si>
    <t>DEVI BAURI</t>
  </si>
  <si>
    <t>118652-1836147</t>
  </si>
  <si>
    <t>MANASI KAIBARTA</t>
  </si>
  <si>
    <t>118652-1836393</t>
  </si>
  <si>
    <t>011038 OF 2018-19</t>
  </si>
  <si>
    <t>LAXMI MAJHI</t>
  </si>
  <si>
    <t>118652-1836332</t>
  </si>
  <si>
    <t>010977 OF 2018-19</t>
  </si>
  <si>
    <t>RUMA MAHATO</t>
  </si>
  <si>
    <t>118652-1836755</t>
  </si>
  <si>
    <t>011400 OF 2018-19</t>
  </si>
  <si>
    <t>UMA MAHATO</t>
  </si>
  <si>
    <t>118152-1837094</t>
  </si>
  <si>
    <t>011739 OF 2018-19</t>
  </si>
  <si>
    <t>JABA BAURI</t>
  </si>
  <si>
    <t>118652-1836200</t>
  </si>
  <si>
    <t>PRIYA MURMU</t>
  </si>
  <si>
    <t>118652-1836600</t>
  </si>
  <si>
    <t>011244  OF 2018-19</t>
  </si>
  <si>
    <t>118652-1836201</t>
  </si>
  <si>
    <t>BULU RAJWAR</t>
  </si>
  <si>
    <t>118652-1836107</t>
  </si>
  <si>
    <t>NIKITA SAHIS</t>
  </si>
  <si>
    <t>118652-1836506</t>
  </si>
  <si>
    <t>011150 OF 2018-19</t>
  </si>
  <si>
    <t>PRIYANKA RAJWAR</t>
  </si>
  <si>
    <t>118652-1836612</t>
  </si>
  <si>
    <t>011256 OF 2018-19</t>
  </si>
  <si>
    <t>SOMA BAURI</t>
  </si>
  <si>
    <t>118652-1836906</t>
  </si>
  <si>
    <t>011551  OF 2018-19</t>
  </si>
  <si>
    <t>118652-1836078</t>
  </si>
  <si>
    <t>010723 OF 2018-19</t>
  </si>
  <si>
    <t>SONALI PANDEY</t>
  </si>
  <si>
    <t>118652-1836926</t>
  </si>
  <si>
    <t>011571 OF 2018-19</t>
  </si>
  <si>
    <t>SANTA RAJWAR</t>
  </si>
  <si>
    <t>118652-1836821</t>
  </si>
  <si>
    <t>011466  OF 2018-19</t>
  </si>
  <si>
    <t>FULANDEBI MAHATO</t>
  </si>
  <si>
    <t>118652-1836173</t>
  </si>
  <si>
    <t>BALIKA RAJWAR</t>
  </si>
  <si>
    <t>118652-1836050</t>
  </si>
  <si>
    <t>MAMONI KUMBHAKAR</t>
  </si>
  <si>
    <t>118652-1836383</t>
  </si>
  <si>
    <t>011028 OF 2018-19</t>
  </si>
  <si>
    <t>NOWSEN PARWEEN</t>
  </si>
  <si>
    <t>118652-1836516</t>
  </si>
  <si>
    <t>011160 OF 2018-19</t>
  </si>
  <si>
    <t>118652-1836622</t>
  </si>
  <si>
    <t>011266 OF 2018-19</t>
  </si>
  <si>
    <t>PUNAM BHUINYA</t>
  </si>
  <si>
    <t>118652-1836632</t>
  </si>
  <si>
    <t>011276 OF 2018-19</t>
  </si>
  <si>
    <t>HUMA NASRIN</t>
  </si>
  <si>
    <t>118652-1836190</t>
  </si>
  <si>
    <t>MAHESWARI MURMU</t>
  </si>
  <si>
    <t>11852-1836354</t>
  </si>
  <si>
    <t>010999 OF 2018-19</t>
  </si>
  <si>
    <t>MITHU PARAMANIK</t>
  </si>
  <si>
    <t>118652-1836432</t>
  </si>
  <si>
    <t>011077 OF 2018-19</t>
  </si>
  <si>
    <t>118652-1836874</t>
  </si>
  <si>
    <t>011519  OF 2018-169</t>
  </si>
  <si>
    <t>ANNA PARAMANIK</t>
  </si>
  <si>
    <t>118652-1835989</t>
  </si>
  <si>
    <t>CHAINA RAJWAR</t>
  </si>
  <si>
    <t>118652-1836113</t>
  </si>
  <si>
    <t>010759  OF 2018-19</t>
  </si>
  <si>
    <t>PRATIMA BAURI</t>
  </si>
  <si>
    <t>118652-1836577</t>
  </si>
  <si>
    <t>011221  OF 2018-19</t>
  </si>
  <si>
    <t>SUNITA BAURI</t>
  </si>
  <si>
    <t>118652-1836986</t>
  </si>
  <si>
    <t>011631 OF 2018-19</t>
  </si>
  <si>
    <t>LAXMI BAURI</t>
  </si>
  <si>
    <t>118652-1836321</t>
  </si>
  <si>
    <t>010966  OF 2018-19</t>
  </si>
  <si>
    <t>ANANDAMOYEE MAHATO</t>
  </si>
  <si>
    <t>118652-1835954</t>
  </si>
  <si>
    <t>118652-1836330</t>
  </si>
  <si>
    <t>010975 OF 2018-19</t>
  </si>
  <si>
    <t>MOUSUMI BAURI</t>
  </si>
  <si>
    <t>118652-1836455</t>
  </si>
  <si>
    <t>011099  0F  2018-19</t>
  </si>
  <si>
    <t>TANUJA KHATOON</t>
  </si>
  <si>
    <t>118652-1837046</t>
  </si>
  <si>
    <t>011691 OF 2018-19</t>
  </si>
  <si>
    <t>SANGITA KAIBARTA</t>
  </si>
  <si>
    <t>118652-1836810</t>
  </si>
  <si>
    <t>011455  OF 2018-19</t>
  </si>
  <si>
    <t>118652-1835995</t>
  </si>
  <si>
    <t>010639 OF 2018-19</t>
  </si>
  <si>
    <t>BHABANI TUDU</t>
  </si>
  <si>
    <t>118652-1836077</t>
  </si>
  <si>
    <t>118652-1836003</t>
  </si>
  <si>
    <t>PRATHAMI MAJHI</t>
  </si>
  <si>
    <t>118652-1836574</t>
  </si>
  <si>
    <t>011218 OF 2018-19</t>
  </si>
  <si>
    <t>PUJA BAURI</t>
  </si>
  <si>
    <t>118652-1836615</t>
  </si>
  <si>
    <t>011259 OF 2018-19</t>
  </si>
  <si>
    <t>NISHA SAO</t>
  </si>
  <si>
    <t>118652-1836514</t>
  </si>
  <si>
    <t>011158  OF 2018-19</t>
  </si>
  <si>
    <t>NOBINA KHATUN</t>
  </si>
  <si>
    <t>118652-1836515</t>
  </si>
  <si>
    <t>011159  OF 2018-19</t>
  </si>
  <si>
    <t>TAYYABA PARWEEN</t>
  </si>
  <si>
    <t>118652-1837062</t>
  </si>
  <si>
    <t>011707 OF 2018-19</t>
  </si>
  <si>
    <t>NANDINI DAS</t>
  </si>
  <si>
    <t>118652-1836496</t>
  </si>
  <si>
    <t>011140 of 2018-19</t>
  </si>
  <si>
    <t>ANJALI HEMBRAM</t>
  </si>
  <si>
    <t>118652-1835975</t>
  </si>
  <si>
    <t>KIRAN BAURI</t>
  </si>
  <si>
    <t>118652-1836294</t>
  </si>
  <si>
    <t>010939 OF 2018-19</t>
  </si>
  <si>
    <t>USHA MAHATO</t>
  </si>
  <si>
    <t>118652-1837099</t>
  </si>
  <si>
    <t>011744  OF 2018-19</t>
  </si>
  <si>
    <t>KABITA MAHATO</t>
  </si>
  <si>
    <t>118652-1836255</t>
  </si>
  <si>
    <t>118652-1836586</t>
  </si>
  <si>
    <t>011230 OF2018-19</t>
  </si>
  <si>
    <t>ATASHI BAURI</t>
  </si>
  <si>
    <t>118652-1836040</t>
  </si>
  <si>
    <t>118652-1836913</t>
  </si>
  <si>
    <t>011558  of 2018-19</t>
  </si>
  <si>
    <t>MENAKA SING SARDAR</t>
  </si>
  <si>
    <t>118652-1836422</t>
  </si>
  <si>
    <t>011067 OF 2018-19</t>
  </si>
  <si>
    <t>118652-1836385</t>
  </si>
  <si>
    <t>011030 OF 2018-19</t>
  </si>
  <si>
    <t>HEMLATA MAHATO</t>
  </si>
  <si>
    <t>118652-1836188</t>
  </si>
  <si>
    <t>010834 OF 2018-19</t>
  </si>
  <si>
    <t>PRAMILA ROY</t>
  </si>
  <si>
    <t>118652-1836572</t>
  </si>
  <si>
    <t>011216 OF 2018-19</t>
  </si>
  <si>
    <t>118652-1836720</t>
  </si>
  <si>
    <t>011365  OF 2018-19</t>
  </si>
  <si>
    <t>SHARMISTHA MAJHI</t>
  </si>
  <si>
    <t>118652-1836859</t>
  </si>
  <si>
    <t>011504 OF 2018-19</t>
  </si>
  <si>
    <t>MUSTARI KHANAM</t>
  </si>
  <si>
    <t>118652-1836482</t>
  </si>
  <si>
    <t>011126 OF 2018-19</t>
  </si>
  <si>
    <t>DEEPA SINHA</t>
  </si>
  <si>
    <t>118652-1836145</t>
  </si>
  <si>
    <t>MINA MUDI</t>
  </si>
  <si>
    <t>118652-1836424</t>
  </si>
  <si>
    <t>011069  OF 2018-19</t>
  </si>
  <si>
    <t>JANANI BRSRA</t>
  </si>
  <si>
    <t>118652-1836214</t>
  </si>
  <si>
    <t>010859  OF 2018-19</t>
  </si>
  <si>
    <t>CHAITALI MAHATO</t>
  </si>
  <si>
    <t>118652-1836117</t>
  </si>
  <si>
    <t>010763  OF 2018-19</t>
  </si>
  <si>
    <t>OSAMA PARWEEN</t>
  </si>
  <si>
    <t>118652-1836518</t>
  </si>
  <si>
    <t>011162 OF 2018-19</t>
  </si>
  <si>
    <t>ANITA MUDI</t>
  </si>
  <si>
    <t>118652-1835971</t>
  </si>
  <si>
    <t>PRATIMA BASKE</t>
  </si>
  <si>
    <t>118652-1836576</t>
  </si>
  <si>
    <t>011220 OF218-19</t>
  </si>
  <si>
    <t>LAXMI RAJWAR</t>
  </si>
  <si>
    <t>118652-1836334</t>
  </si>
  <si>
    <t>010979 OF 2018-19</t>
  </si>
  <si>
    <t>PIU MAJHI</t>
  </si>
  <si>
    <t>118652-1836566</t>
  </si>
  <si>
    <t>011210 OF 2018-19</t>
  </si>
  <si>
    <t>JAGANMAYEE PANDEY</t>
  </si>
  <si>
    <t>118652-1836206</t>
  </si>
  <si>
    <t>118652-1836457</t>
  </si>
  <si>
    <t>011099  OF 2018-19</t>
  </si>
  <si>
    <t>TAPASI KAIBARTA</t>
  </si>
  <si>
    <t>118652-1837053</t>
  </si>
  <si>
    <t>011698  OF 2018-19</t>
  </si>
  <si>
    <t>MAMANI BAURI</t>
  </si>
  <si>
    <t>118652-1836369</t>
  </si>
  <si>
    <t>011014 OF 2018-19</t>
  </si>
  <si>
    <t>CHAINA DAS</t>
  </si>
  <si>
    <t>118652-1836108</t>
  </si>
  <si>
    <t>010754 OF 2018-19</t>
  </si>
  <si>
    <t>BEBITA BAURI</t>
  </si>
  <si>
    <t>118652-1836074</t>
  </si>
  <si>
    <t>010719  OF 2018-19</t>
  </si>
  <si>
    <t>JYOTI TEWARI</t>
  </si>
  <si>
    <t>118652-1836245</t>
  </si>
  <si>
    <t>SAPTAMI HEMBRAM</t>
  </si>
  <si>
    <t>118652-1836827</t>
  </si>
  <si>
    <t>011472 OF 2018-19</t>
  </si>
  <si>
    <t>TUHINA CHATTERJEE</t>
  </si>
  <si>
    <t>118652-1837074</t>
  </si>
  <si>
    <t>011719  OF 2018-19</t>
  </si>
  <si>
    <t>AMANA KHATUN</t>
  </si>
  <si>
    <t>118652-1835948</t>
  </si>
  <si>
    <t>DOLI MAHATO</t>
  </si>
  <si>
    <t>118652-1836163</t>
  </si>
  <si>
    <t>010809  OF 2018-19</t>
  </si>
  <si>
    <t>SONIA KHATUN</t>
  </si>
  <si>
    <t>118652-1836933</t>
  </si>
  <si>
    <t>011578 OF 2018-19</t>
  </si>
  <si>
    <t>118652-1837003</t>
  </si>
  <si>
    <t>011648  OF 2018-19</t>
  </si>
  <si>
    <t>ASHA BHATTACHARJEE</t>
  </si>
  <si>
    <t>118652-1836023</t>
  </si>
  <si>
    <t>010668 OF 2018-19</t>
  </si>
  <si>
    <t>RINA MURMU</t>
  </si>
  <si>
    <t>118652-1836712</t>
  </si>
  <si>
    <t>011357 OF 2018-19</t>
  </si>
  <si>
    <t>SUSMITA MAHATO</t>
  </si>
  <si>
    <t>118652-1837032</t>
  </si>
  <si>
    <t>011677  OF 2018-19</t>
  </si>
  <si>
    <t>BILASI BASKEY</t>
  </si>
  <si>
    <t>118652-1836095</t>
  </si>
  <si>
    <t>010741  OF 2018-19</t>
  </si>
  <si>
    <t>RASMONI BAURI</t>
  </si>
  <si>
    <t>118552-1836672</t>
  </si>
  <si>
    <t>011316  OF 2018-19</t>
  </si>
  <si>
    <t>PRITY BARAL</t>
  </si>
  <si>
    <t>118652-1836595</t>
  </si>
  <si>
    <t>011239 OF2018-19</t>
  </si>
  <si>
    <t>MOUSUMI KARMAKAR</t>
  </si>
  <si>
    <t>118652-1836459</t>
  </si>
  <si>
    <t>011103 OF 23018-19</t>
  </si>
  <si>
    <t>SONALI SOREN</t>
  </si>
  <si>
    <t>118652-1836927</t>
  </si>
  <si>
    <t>011572  OF 2018-19</t>
  </si>
  <si>
    <t>PAYEL RAJAK</t>
  </si>
  <si>
    <t>118652-1836556</t>
  </si>
  <si>
    <t>011200 OF 2018-19</t>
  </si>
  <si>
    <t>JHUMA SING SARDAR</t>
  </si>
  <si>
    <t>118652-1836240</t>
  </si>
  <si>
    <t>010885  OF 2018-19</t>
  </si>
  <si>
    <t>118652-1836154</t>
  </si>
  <si>
    <t>ASTAMI MAHATO</t>
  </si>
  <si>
    <t>118652-1836035</t>
  </si>
  <si>
    <t>118652-1836585</t>
  </si>
  <si>
    <t>011229 OF2018-19</t>
  </si>
  <si>
    <t>118652-1836450</t>
  </si>
  <si>
    <t>011094  OF 2018-19</t>
  </si>
  <si>
    <t>RIYANKA CHATTERJEE</t>
  </si>
  <si>
    <t>118652-1836743</t>
  </si>
  <si>
    <t>011388  OF 2018-19</t>
  </si>
  <si>
    <t>118652-1836326</t>
  </si>
  <si>
    <t>010971  OF 2018-19</t>
  </si>
  <si>
    <t>BANDANA MAHATO</t>
  </si>
  <si>
    <t>118652-1836055</t>
  </si>
  <si>
    <t>LAXMIRANI MAHATO</t>
  </si>
  <si>
    <t>118652-1836338</t>
  </si>
  <si>
    <t>010983 OF 2018-19</t>
  </si>
  <si>
    <t>SUMAN MANDAL</t>
  </si>
  <si>
    <t>118652-1836971</t>
  </si>
  <si>
    <t>011616  OF 2018-19</t>
  </si>
  <si>
    <t>118652-1836279</t>
  </si>
  <si>
    <t>010924 OF 2018-19</t>
  </si>
  <si>
    <t>PANMANI SAREN</t>
  </si>
  <si>
    <t>118652-1836534</t>
  </si>
  <si>
    <t>011178 OF 2018-19</t>
  </si>
  <si>
    <t>118652-1836559</t>
  </si>
  <si>
    <t>011203  OF 2018-19</t>
  </si>
  <si>
    <t>ALPANA PARAMANIK</t>
  </si>
  <si>
    <t>118652-1835944</t>
  </si>
  <si>
    <t>SUSMA RAJWAR</t>
  </si>
  <si>
    <t>118652-1837027</t>
  </si>
  <si>
    <t>011672 of 2018-19</t>
  </si>
  <si>
    <t>SUNITA BOURI</t>
  </si>
  <si>
    <t>118652-1836987</t>
  </si>
  <si>
    <t>011632 of 2018-19</t>
  </si>
  <si>
    <t>BABY MAHATO</t>
  </si>
  <si>
    <t>118652-1836049</t>
  </si>
  <si>
    <t>010694 OF 2018-19</t>
  </si>
  <si>
    <t>KAJAL BAURI</t>
  </si>
  <si>
    <t>118652-1836261</t>
  </si>
  <si>
    <t>010906  OF 2018-19</t>
  </si>
  <si>
    <t>ANIMA BESRA</t>
  </si>
  <si>
    <t>118652-1835957</t>
  </si>
  <si>
    <t>010601 OF 2018-19</t>
  </si>
  <si>
    <t>MENAKA RAJAK</t>
  </si>
  <si>
    <t>118652-1836421</t>
  </si>
  <si>
    <t>011066 OF 2018-19</t>
  </si>
  <si>
    <t>SAEMA PARWEEN</t>
  </si>
  <si>
    <t>118652-1836791</t>
  </si>
  <si>
    <t>011436  OF 2018-19</t>
  </si>
  <si>
    <t>LAXMI BHUIYA</t>
  </si>
  <si>
    <t>118652-1836322</t>
  </si>
  <si>
    <t>010967 OF 2018-19</t>
  </si>
  <si>
    <t>JAYANTI GOPE</t>
  </si>
  <si>
    <t>118652-1836218</t>
  </si>
  <si>
    <t>010863  OF 2018-19</t>
  </si>
  <si>
    <t>LALITA MAHATO</t>
  </si>
  <si>
    <t>118652-1836315</t>
  </si>
  <si>
    <t>010960  OF 2018-19</t>
  </si>
  <si>
    <t>SHYAMALI MODAK</t>
  </si>
  <si>
    <t>118652-1836885</t>
  </si>
  <si>
    <t>011530 of 2018-19</t>
  </si>
  <si>
    <t>KARISHMA KUIRY</t>
  </si>
  <si>
    <t>118652-1836284</t>
  </si>
  <si>
    <t>010929 OF 2018-19</t>
  </si>
  <si>
    <t>118652-1836509</t>
  </si>
  <si>
    <t>011153 OF 2018-19</t>
  </si>
  <si>
    <t>CHHAYA RANI MAHATO</t>
  </si>
  <si>
    <t>118652-1836137</t>
  </si>
  <si>
    <t>118652-1836869</t>
  </si>
  <si>
    <t>011514 OF 2018-19</t>
  </si>
  <si>
    <t>PUJA CHOWDHURY</t>
  </si>
  <si>
    <t>118652-1836618</t>
  </si>
  <si>
    <t>011262 OF2018-19</t>
  </si>
  <si>
    <t>PADMA BAGDI</t>
  </si>
  <si>
    <t>118652-1836520</t>
  </si>
  <si>
    <t>011164 OF 2018-19</t>
  </si>
  <si>
    <t>118652-1836754</t>
  </si>
  <si>
    <t>011399  OF 2018-19</t>
  </si>
  <si>
    <t>RANI MUKHERJEE</t>
  </si>
  <si>
    <t>118652-1836669</t>
  </si>
  <si>
    <t>011313 OF 2018-19</t>
  </si>
  <si>
    <t>PANCHALI PAUL</t>
  </si>
  <si>
    <t>118652-1836531</t>
  </si>
  <si>
    <t>011175 OF 2018-19</t>
  </si>
  <si>
    <t>ANITA CHATTARAJ</t>
  </si>
  <si>
    <t>118652-1835963</t>
  </si>
  <si>
    <t>010607 OF 2018-19</t>
  </si>
  <si>
    <t>KAKALI PAIN</t>
  </si>
  <si>
    <t>118652-1836263</t>
  </si>
  <si>
    <t>118652-1836500</t>
  </si>
  <si>
    <t>011144 OF 2018-19</t>
  </si>
  <si>
    <t>118652-1836983</t>
  </si>
  <si>
    <t>011628 OF 2018-19</t>
  </si>
  <si>
    <t>DIPALI RAJWAR</t>
  </si>
  <si>
    <t>118652-1836158</t>
  </si>
  <si>
    <t>010804  OF 2018-19</t>
  </si>
  <si>
    <t>JASODA ROY</t>
  </si>
  <si>
    <t>118652-1836217</t>
  </si>
  <si>
    <t>SWETA BAURI</t>
  </si>
  <si>
    <t>118652-1837042</t>
  </si>
  <si>
    <t>011687 OF 2018-19</t>
  </si>
  <si>
    <t>SUCHITRA MAHATO</t>
  </si>
  <si>
    <t>118652-1836951</t>
  </si>
  <si>
    <t>011596  OF 2018-19</t>
  </si>
  <si>
    <t>118652-1836256</t>
  </si>
  <si>
    <t>TARAMANI MAHATO</t>
  </si>
  <si>
    <t>118652-1837057</t>
  </si>
  <si>
    <t>011702 OF 2018-19</t>
  </si>
  <si>
    <t>RENUKA MAHATO</t>
  </si>
  <si>
    <t>118652-1836689</t>
  </si>
  <si>
    <t>011333 OF 2018-19</t>
  </si>
  <si>
    <t>REBEKA MURMU</t>
  </si>
  <si>
    <t>118652-1836676</t>
  </si>
  <si>
    <t>011320  OF 2018-19</t>
  </si>
  <si>
    <t>4th Year</t>
  </si>
  <si>
    <t>RITA RAJWAR</t>
  </si>
  <si>
    <t>118652-1836732</t>
  </si>
  <si>
    <t>5th Year</t>
  </si>
  <si>
    <t>PARBATI MAHATO</t>
  </si>
  <si>
    <t>118652-1836541</t>
  </si>
  <si>
    <t>YEAR</t>
  </si>
  <si>
    <t>SESSION</t>
  </si>
  <si>
    <t>COURSE</t>
  </si>
  <si>
    <t>NAME</t>
  </si>
  <si>
    <t>ID</t>
  </si>
  <si>
    <t>ROLLNO</t>
  </si>
  <si>
    <t>REGISTRATION NO</t>
  </si>
  <si>
    <t>CGPA</t>
  </si>
  <si>
    <t>PASSING YEAR</t>
  </si>
  <si>
    <t>010914 OF 2018-19</t>
  </si>
  <si>
    <t>010708 OF 2018-19</t>
  </si>
  <si>
    <t>010653 OF 2018-19</t>
  </si>
  <si>
    <t>010641 OF 2018-19</t>
  </si>
  <si>
    <t>010621 OF 2018-19</t>
  </si>
  <si>
    <t>010613 OF 2018-19</t>
  </si>
  <si>
    <t>010631 OF 2018-19</t>
  </si>
  <si>
    <t>BSC REGULAR PASS</t>
  </si>
  <si>
    <t>PRIYANKA SINGHA DEO</t>
  </si>
  <si>
    <t>118642-1835921</t>
  </si>
  <si>
    <t>118642-1835920</t>
  </si>
  <si>
    <t>ISHITA MAHAPATRA</t>
  </si>
  <si>
    <t>118642-1835913</t>
  </si>
  <si>
    <t>009998  OF 2018-19</t>
  </si>
  <si>
    <t>NASIBA KHATUN</t>
  </si>
  <si>
    <t>118642-1835918</t>
  </si>
  <si>
    <t>010004 OF 2018-19</t>
  </si>
  <si>
    <t>NAMRATA DUTTA</t>
  </si>
  <si>
    <t>118642-1835917</t>
  </si>
  <si>
    <t>118642-1835925</t>
  </si>
  <si>
    <t>010011  OF 2018-19</t>
  </si>
  <si>
    <t>PURABI MAJEE</t>
  </si>
  <si>
    <t>118642-1835923</t>
  </si>
  <si>
    <t>010009 OF 2018-19</t>
  </si>
  <si>
    <t>KADAM MITRA</t>
  </si>
  <si>
    <t>118642-1835915</t>
  </si>
  <si>
    <t>010000  OF 2018-19</t>
  </si>
  <si>
    <t>UPASANA KAIBARTA</t>
  </si>
  <si>
    <t>118642-1835927</t>
  </si>
  <si>
    <t>010014  OF 2018-19</t>
  </si>
  <si>
    <t>011108 OF 2018-19</t>
  </si>
  <si>
    <t>BULBUL PANDEY</t>
  </si>
  <si>
    <t>118652-1935632</t>
  </si>
  <si>
    <t>010146 of 2019-2020</t>
  </si>
  <si>
    <t>SHIKHA MAJHI</t>
  </si>
  <si>
    <t>118652-1936303</t>
  </si>
  <si>
    <t>010817 of 2019-2020</t>
  </si>
  <si>
    <t>ISHITA GHOSH</t>
  </si>
  <si>
    <t>118652-1935702</t>
  </si>
  <si>
    <t>010216 of 2019-2020</t>
  </si>
  <si>
    <t>RIYA SEN</t>
  </si>
  <si>
    <t>118652-1936153</t>
  </si>
  <si>
    <t>010667 of 2019-2020</t>
  </si>
  <si>
    <t>TARAMANI SINGHA</t>
  </si>
  <si>
    <t>118652-1936455</t>
  </si>
  <si>
    <t>010969 of 2019-2020</t>
  </si>
  <si>
    <t>SOBHARANI MAHATO</t>
  </si>
  <si>
    <t>118652-1936330</t>
  </si>
  <si>
    <t>010844 of 2019-2020</t>
  </si>
  <si>
    <t>AMRITA KALINDI</t>
  </si>
  <si>
    <t>118652-1935488</t>
  </si>
  <si>
    <t>010002 of 2019-2020</t>
  </si>
  <si>
    <t>DIPA MAHATO</t>
  </si>
  <si>
    <t>118652-1935669</t>
  </si>
  <si>
    <t>010183 of 2019-2020</t>
  </si>
  <si>
    <t>SHREYA ADHIKARY</t>
  </si>
  <si>
    <t>118652-1936311</t>
  </si>
  <si>
    <t>010825 of 2019-2020</t>
  </si>
  <si>
    <t>ARPITA  BANERJEE</t>
  </si>
  <si>
    <t>118652-1935548</t>
  </si>
  <si>
    <t>010062 OF 2019-20</t>
  </si>
  <si>
    <t>SANGITA  MAHATO</t>
  </si>
  <si>
    <t>118652-1936238</t>
  </si>
  <si>
    <t>010752 of 2019-2020</t>
  </si>
  <si>
    <t>BABY SARDAR</t>
  </si>
  <si>
    <t>118652-1935575</t>
  </si>
  <si>
    <t>010089 OF 2019-20</t>
  </si>
  <si>
    <t>MUNMUN SINGHA</t>
  </si>
  <si>
    <t>118652-1935904</t>
  </si>
  <si>
    <t>010418 of 2019-2020</t>
  </si>
  <si>
    <t>CHANDANA MAHATO</t>
  </si>
  <si>
    <t>118652-1935651</t>
  </si>
  <si>
    <t>010165 of 2019-2020</t>
  </si>
  <si>
    <t>PUJA BHUINYA</t>
  </si>
  <si>
    <t>118652-1936038</t>
  </si>
  <si>
    <t>010552 of 2019-2020</t>
  </si>
  <si>
    <t>KOUSHALYA SING MURA</t>
  </si>
  <si>
    <t>118652-1935768</t>
  </si>
  <si>
    <t>010282 of 2019-2020</t>
  </si>
  <si>
    <t>118652-1936472</t>
  </si>
  <si>
    <t>010986 OF 2019-20</t>
  </si>
  <si>
    <t>BIDURANI MAHATO</t>
  </si>
  <si>
    <t>118652-1935619</t>
  </si>
  <si>
    <t>010133 of 2019-2020</t>
  </si>
  <si>
    <t>118652-1935507</t>
  </si>
  <si>
    <t>010021 of 2019-2020</t>
  </si>
  <si>
    <t>RAKHI PANDEY</t>
  </si>
  <si>
    <t>118652-1936087</t>
  </si>
  <si>
    <t>010601 OF 2019-20</t>
  </si>
  <si>
    <t>SONALI BAURI</t>
  </si>
  <si>
    <t>118652-1936344</t>
  </si>
  <si>
    <t>010858 of 2019-2020</t>
  </si>
  <si>
    <t>RITARANI MAHATO</t>
  </si>
  <si>
    <t>118652-1936143</t>
  </si>
  <si>
    <t>010657 of 2019-2020</t>
  </si>
  <si>
    <t>KUSUM RAJWAR</t>
  </si>
  <si>
    <t>118652-1935771</t>
  </si>
  <si>
    <t>010285 of 2019-2020</t>
  </si>
  <si>
    <t>LIPIKA GANGULY</t>
  </si>
  <si>
    <t>118652-1935799</t>
  </si>
  <si>
    <t>010313 of 2019-2020</t>
  </si>
  <si>
    <t>118652-1935724</t>
  </si>
  <si>
    <t>010238 of 2019-2020</t>
  </si>
  <si>
    <t>SHAMPA MAHATO</t>
  </si>
  <si>
    <t>118652-1936291</t>
  </si>
  <si>
    <t>010805 of 2019-2020</t>
  </si>
  <si>
    <t>SABINA KHATUN</t>
  </si>
  <si>
    <t>118652-1936198</t>
  </si>
  <si>
    <t>010712 of 2019-2020</t>
  </si>
  <si>
    <t>SARASWATI MAHATO</t>
  </si>
  <si>
    <t>118652-1936264</t>
  </si>
  <si>
    <t>010778 of 2019-2020</t>
  </si>
  <si>
    <t>SASTA PARAMANIK</t>
  </si>
  <si>
    <t>118652-1936273</t>
  </si>
  <si>
    <t>010787 OF 2019-20</t>
  </si>
  <si>
    <t>RUMPA MAHATO</t>
  </si>
  <si>
    <t>118652-1936168</t>
  </si>
  <si>
    <t>010682 OF 2019-20</t>
  </si>
  <si>
    <t>ROSNI KHATUN</t>
  </si>
  <si>
    <t>118652-1936155</t>
  </si>
  <si>
    <t>010669 of 2019-2020</t>
  </si>
  <si>
    <t>PRIYANKA BAURI</t>
  </si>
  <si>
    <t>118652-1936017</t>
  </si>
  <si>
    <t>010531 of 2019-2020</t>
  </si>
  <si>
    <t>NAYNA MAHATO</t>
  </si>
  <si>
    <t>118652-1935923</t>
  </si>
  <si>
    <t>010437 of 2019-2020</t>
  </si>
  <si>
    <t>BHADU ROY</t>
  </si>
  <si>
    <t>118652-1935610</t>
  </si>
  <si>
    <t>010124 OF 2019-20</t>
  </si>
  <si>
    <t>PUJA CHATTERJEE</t>
  </si>
  <si>
    <t>118652-1936039</t>
  </si>
  <si>
    <t>010553 of 2019-2020</t>
  </si>
  <si>
    <t>MOUSUMI MUKHERJEE</t>
  </si>
  <si>
    <t>118652-1935898</t>
  </si>
  <si>
    <t>010412 OF 2019-20</t>
  </si>
  <si>
    <t>BALIKA SINGHA</t>
  </si>
  <si>
    <t>118652-1935578</t>
  </si>
  <si>
    <t>010092 of 2019-2020</t>
  </si>
  <si>
    <t>CHAITE DEY</t>
  </si>
  <si>
    <t>118652-1935643</t>
  </si>
  <si>
    <t>010157 of 2019-2020</t>
  </si>
  <si>
    <t>TAHARIMA KHATUN</t>
  </si>
  <si>
    <t>118652-1936440</t>
  </si>
  <si>
    <t>010954 of 2019-2020</t>
  </si>
  <si>
    <t>PRITILATA ROY</t>
  </si>
  <si>
    <t>118652-1936005</t>
  </si>
  <si>
    <t>010519 of 2019-2020</t>
  </si>
  <si>
    <t>PIU NANDI</t>
  </si>
  <si>
    <t>118652-1935987</t>
  </si>
  <si>
    <t>010501 of 2019-2020</t>
  </si>
  <si>
    <t>NIBEDITA MAHATO</t>
  </si>
  <si>
    <t>118652-1935927</t>
  </si>
  <si>
    <t>010441 of 2019-2020</t>
  </si>
  <si>
    <t>118652-1935497</t>
  </si>
  <si>
    <t>010011 of 2019-2020</t>
  </si>
  <si>
    <t>RIKU ROY</t>
  </si>
  <si>
    <t>118652-1936113</t>
  </si>
  <si>
    <t>010627 of 2019-2020</t>
  </si>
  <si>
    <t>SHIBANI MAJI</t>
  </si>
  <si>
    <t>118652-1936300</t>
  </si>
  <si>
    <t>010814 of 2019-2020</t>
  </si>
  <si>
    <t>SAMPA MANDAL</t>
  </si>
  <si>
    <t>118652-1936230</t>
  </si>
  <si>
    <t>010744 of 2019-2020</t>
  </si>
  <si>
    <t>118652-1935804</t>
  </si>
  <si>
    <t>010318 of 2019-2020</t>
  </si>
  <si>
    <t>BAKUL CHAKRABARTY</t>
  </si>
  <si>
    <t>118652-1935577</t>
  </si>
  <si>
    <t>010091 of 2019-2020</t>
  </si>
  <si>
    <t>ANITA GOPE</t>
  </si>
  <si>
    <t>118652-1935501</t>
  </si>
  <si>
    <t>010015 of 2019-2020</t>
  </si>
  <si>
    <t>PIYALI SEN</t>
  </si>
  <si>
    <t>118652-1935990</t>
  </si>
  <si>
    <t>010504 of 2019-2020</t>
  </si>
  <si>
    <t>JINTU MUKHERJEE</t>
  </si>
  <si>
    <t>118652-1935731</t>
  </si>
  <si>
    <t>010245 of 2019-2020</t>
  </si>
  <si>
    <t>RANU GORAIN</t>
  </si>
  <si>
    <t>118652-1936095</t>
  </si>
  <si>
    <t>010609 of 2019-2020</t>
  </si>
  <si>
    <t>118652-1936398</t>
  </si>
  <si>
    <t>010912 of 2019-2020</t>
  </si>
  <si>
    <t>PRATIVA GHOSAL</t>
  </si>
  <si>
    <t>118652-1936001</t>
  </si>
  <si>
    <t>010515 of 2019-2020</t>
  </si>
  <si>
    <t>NURNAHAR KHATUN</t>
  </si>
  <si>
    <t>118652-1935946</t>
  </si>
  <si>
    <t>010460 of 2019-2020</t>
  </si>
  <si>
    <t>PIYALI MUKHERJEE</t>
  </si>
  <si>
    <t>118652-1935989</t>
  </si>
  <si>
    <t>010503 of 2019-2020</t>
  </si>
  <si>
    <t>JHUNU MAHATO</t>
  </si>
  <si>
    <t>118652-1935730</t>
  </si>
  <si>
    <t>010244 of 2019-2020</t>
  </si>
  <si>
    <t>TUMPA DAS</t>
  </si>
  <si>
    <t>118652-1936469</t>
  </si>
  <si>
    <t>010983 of 2019-2020</t>
  </si>
  <si>
    <t>118652-135675</t>
  </si>
  <si>
    <t>010189 of 2019-2020</t>
  </si>
  <si>
    <t>BARSHA SINGHA</t>
  </si>
  <si>
    <t>118652-1935595</t>
  </si>
  <si>
    <t>010109 OF 2019-20</t>
  </si>
  <si>
    <t>NISHA SARKAR</t>
  </si>
  <si>
    <t>118652-1935940</t>
  </si>
  <si>
    <t>010454 of 2019-2020</t>
  </si>
  <si>
    <t>MAYARANI DUBEY</t>
  </si>
  <si>
    <t>118652-1935861</t>
  </si>
  <si>
    <t>010375 of 2019-2020</t>
  </si>
  <si>
    <t>MALLIKA RAJWAR</t>
  </si>
  <si>
    <t>118652-1935818</t>
  </si>
  <si>
    <t>010332 of 2019-2020</t>
  </si>
  <si>
    <t>BARSA SUPAKER</t>
  </si>
  <si>
    <t>118652-1935590</t>
  </si>
  <si>
    <t>010104 of 2019-2020</t>
  </si>
  <si>
    <t>RUNU SINGHA</t>
  </si>
  <si>
    <t>118652-1936178</t>
  </si>
  <si>
    <t>010692 of 2019-2020</t>
  </si>
  <si>
    <t>118652-1936037</t>
  </si>
  <si>
    <t>010551 OF 2019-20</t>
  </si>
  <si>
    <t>DEBJANI ROY</t>
  </si>
  <si>
    <t>118652-1935668</t>
  </si>
  <si>
    <t>010182 of 2019-2020</t>
  </si>
  <si>
    <t>RIMA BAURI</t>
  </si>
  <si>
    <t>118652-1936115</t>
  </si>
  <si>
    <t>010629 of 2019-2020</t>
  </si>
  <si>
    <t>NEHA BANERJEE</t>
  </si>
  <si>
    <t>118652-1935924</t>
  </si>
  <si>
    <t>010438 of 2019-2020</t>
  </si>
  <si>
    <t>RIYA ROY</t>
  </si>
  <si>
    <t>118652-1936152</t>
  </si>
  <si>
    <t>010666 of 2019-2020</t>
  </si>
  <si>
    <t>RUPALI  MAJHI</t>
  </si>
  <si>
    <t>118652-1936183</t>
  </si>
  <si>
    <t>010697 of 2019-2020</t>
  </si>
  <si>
    <t>PAYEL HALDAR</t>
  </si>
  <si>
    <t>118652-1935975</t>
  </si>
  <si>
    <t>010489 of 2019-2020</t>
  </si>
  <si>
    <t>PARAMITA PANDA</t>
  </si>
  <si>
    <t>11652-1935965</t>
  </si>
  <si>
    <t>010479 OF 2019-20</t>
  </si>
  <si>
    <t>118652-1936452</t>
  </si>
  <si>
    <t>010966 of 2019-2020</t>
  </si>
  <si>
    <t>SUNANDA TEWARI</t>
  </si>
  <si>
    <t>118652-1936411</t>
  </si>
  <si>
    <t>010925 OF 2019-20</t>
  </si>
  <si>
    <t>NAJMUN KHATUN</t>
  </si>
  <si>
    <t>118652-1935910</t>
  </si>
  <si>
    <t>010424 of 2019-2020</t>
  </si>
  <si>
    <t>JAYASHREE DEY</t>
  </si>
  <si>
    <t>118652-1935721</t>
  </si>
  <si>
    <t>010235 of 2019-2020</t>
  </si>
  <si>
    <t>118652-1935559</t>
  </si>
  <si>
    <t>010073 of 2019-2020</t>
  </si>
  <si>
    <t>RUMA DEY</t>
  </si>
  <si>
    <t>118652-1936161</t>
  </si>
  <si>
    <t>010675 of 2019-2020</t>
  </si>
  <si>
    <t>RINKU ROY</t>
  </si>
  <si>
    <t>118652-1936137</t>
  </si>
  <si>
    <t>010651 of 2019-2020</t>
  </si>
  <si>
    <t>RIMPA MAHATO</t>
  </si>
  <si>
    <t>118652-1936120</t>
  </si>
  <si>
    <t>010634 of 2019-2020</t>
  </si>
  <si>
    <t>CHANDANA GOSWAMI</t>
  </si>
  <si>
    <t>118652-1935647</t>
  </si>
  <si>
    <t>010161 of 2019-2020</t>
  </si>
  <si>
    <t>URMILA PARAMANIK</t>
  </si>
  <si>
    <t>118652-1936486</t>
  </si>
  <si>
    <t>011000 OF 2019-20</t>
  </si>
  <si>
    <t>SUDESHNA MAHATO</t>
  </si>
  <si>
    <t>118652-1936386</t>
  </si>
  <si>
    <t>010900 of 2019-2020</t>
  </si>
  <si>
    <t>NAINA BANERJEE</t>
  </si>
  <si>
    <t>118652-1935906</t>
  </si>
  <si>
    <t>010420 of 2019-2020</t>
  </si>
  <si>
    <t>BINAPANI MAHATO</t>
  </si>
  <si>
    <t>118652-1935625</t>
  </si>
  <si>
    <t>010139 of 2019-2020</t>
  </si>
  <si>
    <t>SAMPA ADHIKARY</t>
  </si>
  <si>
    <t>118652-1936227</t>
  </si>
  <si>
    <t>010741 of 2019-2020</t>
  </si>
  <si>
    <t>ANKITA MUKHERJEE</t>
  </si>
  <si>
    <t>118652-1935516</t>
  </si>
  <si>
    <t>010030 of 2019-2020</t>
  </si>
  <si>
    <t>RABEYA KHATUN</t>
  </si>
  <si>
    <t>118652-1936075</t>
  </si>
  <si>
    <t>010589 of 2019-2020</t>
  </si>
  <si>
    <t>SUNANDA  BANERJEE</t>
  </si>
  <si>
    <t>118652-1936410</t>
  </si>
  <si>
    <t>010924 of 2019-2020</t>
  </si>
  <si>
    <t>SONALI DAS</t>
  </si>
  <si>
    <t>118652-1936347</t>
  </si>
  <si>
    <t>010861 of 2019-2020</t>
  </si>
  <si>
    <t>RIYA GORAIN</t>
  </si>
  <si>
    <t>118652-1936148</t>
  </si>
  <si>
    <t>010662 of 2019-2020</t>
  </si>
  <si>
    <t>118652-1936048</t>
  </si>
  <si>
    <t>010562 of 2019-2020</t>
  </si>
  <si>
    <t>PURABI DEY</t>
  </si>
  <si>
    <t>118652-1936053</t>
  </si>
  <si>
    <t>010567 of 2019-2020</t>
  </si>
  <si>
    <t>SNEHA CHAKRABORTTY</t>
  </si>
  <si>
    <t>118652-1936327</t>
  </si>
  <si>
    <t>010841 of 2019-2020</t>
  </si>
  <si>
    <t>KIRAN GUPTA</t>
  </si>
  <si>
    <t>118652-1935764</t>
  </si>
  <si>
    <t>010278 of 2019-2020</t>
  </si>
  <si>
    <t>TRIPTI BANERJEE</t>
  </si>
  <si>
    <t>118652-1936464</t>
  </si>
  <si>
    <t>010978 OF 2019-20</t>
  </si>
  <si>
    <t>CHITRA ROY</t>
  </si>
  <si>
    <t>118652-1935662</t>
  </si>
  <si>
    <t>010176 of 2019-2020</t>
  </si>
  <si>
    <t>PURBA NEOGI</t>
  </si>
  <si>
    <t>118652-1936054</t>
  </si>
  <si>
    <t>010568 of 2019-2020</t>
  </si>
  <si>
    <t>AYESA KHATUN</t>
  </si>
  <si>
    <t>118652-1935569</t>
  </si>
  <si>
    <t>010083 of 2019-2020</t>
  </si>
  <si>
    <t>ARPITA MAJEE</t>
  </si>
  <si>
    <t>118652-1935549</t>
  </si>
  <si>
    <t>010063 of 2019-2020</t>
  </si>
  <si>
    <t>118652-1936261</t>
  </si>
  <si>
    <t>010775 OF 2019-20</t>
  </si>
  <si>
    <t>NAMITA MUDI</t>
  </si>
  <si>
    <t>118652-1935918</t>
  </si>
  <si>
    <t>010432 of 2019-2020</t>
  </si>
  <si>
    <t>TOTAN PANDIT</t>
  </si>
  <si>
    <t>118652-1936463</t>
  </si>
  <si>
    <t>010977 of 2019-2020</t>
  </si>
  <si>
    <t>118652-1936365</t>
  </si>
  <si>
    <t>010879 of 2019-2020</t>
  </si>
  <si>
    <t>SEJUTI PATHAK</t>
  </si>
  <si>
    <t>118652-1936281</t>
  </si>
  <si>
    <t>010795 of 2019-2020</t>
  </si>
  <si>
    <t>MANISHA SAHIS</t>
  </si>
  <si>
    <t>118652-1935855</t>
  </si>
  <si>
    <t>010369 of 2019-2020</t>
  </si>
  <si>
    <t>PRIYANKA GORAIN</t>
  </si>
  <si>
    <t>118652-1936021</t>
  </si>
  <si>
    <t>010535 of 2019-2020</t>
  </si>
  <si>
    <t>BULTI NANDI</t>
  </si>
  <si>
    <t>118652-1935634</t>
  </si>
  <si>
    <t>010148 of 2019-2020</t>
  </si>
  <si>
    <t>SALMA KHATUN</t>
  </si>
  <si>
    <t>118652-1936220</t>
  </si>
  <si>
    <t>010734 of 2019-2020</t>
  </si>
  <si>
    <t>PURNIMA NANDI</t>
  </si>
  <si>
    <t>118652-1936063</t>
  </si>
  <si>
    <t>010577 of 2019-2020</t>
  </si>
  <si>
    <t>LAXMI NANDI</t>
  </si>
  <si>
    <t>118652-1935790</t>
  </si>
  <si>
    <t>010304 of 2019-2020</t>
  </si>
  <si>
    <t>BHUBANESWARI DESWALI</t>
  </si>
  <si>
    <t>118652-1935618</t>
  </si>
  <si>
    <t>010132 of 2019-2020</t>
  </si>
  <si>
    <t>PAMPA PATHAK</t>
  </si>
  <si>
    <t>118652-1935956</t>
  </si>
  <si>
    <t>010470 of 2019-2020</t>
  </si>
  <si>
    <t>SANTONA KARMAKAR</t>
  </si>
  <si>
    <t>118652-1936250</t>
  </si>
  <si>
    <t>010764 of 2019-2020</t>
  </si>
  <si>
    <t>PRIYA BANERJEE</t>
  </si>
  <si>
    <t>118652-1936006</t>
  </si>
  <si>
    <t>010520 OF 2019-20</t>
  </si>
  <si>
    <t>RIMPA DUTTA</t>
  </si>
  <si>
    <t>118652-1936119</t>
  </si>
  <si>
    <t>010633 of 2019-2020</t>
  </si>
  <si>
    <t>JAYATRI KAR MODAK</t>
  </si>
  <si>
    <t>118652-1935722</t>
  </si>
  <si>
    <t>010236 of 2019-2020</t>
  </si>
  <si>
    <t>118652-1935705</t>
  </si>
  <si>
    <t>010219 of 2019-2020</t>
  </si>
  <si>
    <t>118652-1935885</t>
  </si>
  <si>
    <t>010399 of 2019-2020</t>
  </si>
  <si>
    <t>SUSMITA KUNDU</t>
  </si>
  <si>
    <t>118652-1936429</t>
  </si>
  <si>
    <t>010943 of 2019-2020</t>
  </si>
  <si>
    <t>SUSMITA KARMAKAR</t>
  </si>
  <si>
    <t>118652-1936427</t>
  </si>
  <si>
    <t>010941 of 2019-2020</t>
  </si>
  <si>
    <t>TRISHNA MAJHI</t>
  </si>
  <si>
    <t>118652-1936465</t>
  </si>
  <si>
    <t>010979 of 2019-2020</t>
  </si>
  <si>
    <t>SUJATA MISHRA</t>
  </si>
  <si>
    <t>118652-1936394</t>
  </si>
  <si>
    <t>010908 OF 2019-20</t>
  </si>
  <si>
    <t>118652-1936354</t>
  </si>
  <si>
    <t>010868 OF 2019-20</t>
  </si>
  <si>
    <t>KIRAN SARKAR</t>
  </si>
  <si>
    <t>118652-1935766</t>
  </si>
  <si>
    <t>010280 of 2019-2020</t>
  </si>
  <si>
    <t>SAMPURNA MAJHI</t>
  </si>
  <si>
    <t>118652-1936233</t>
  </si>
  <si>
    <t>010747 of 2019-2020</t>
  </si>
  <si>
    <t>MADELEINE GOPE</t>
  </si>
  <si>
    <t>118652-1935800</t>
  </si>
  <si>
    <t>010314 of 2019-2020</t>
  </si>
  <si>
    <t>RUPA DUTTA</t>
  </si>
  <si>
    <t>118652-1936180</t>
  </si>
  <si>
    <t>010694 of 2019-2020</t>
  </si>
  <si>
    <t>POULAMI DAS</t>
  </si>
  <si>
    <t>118652-1935991</t>
  </si>
  <si>
    <t>010505 of 2019-2020</t>
  </si>
  <si>
    <t>SNEHA CHATTARAJ</t>
  </si>
  <si>
    <t>118652-1936328</t>
  </si>
  <si>
    <t>010842 of 2019-2020</t>
  </si>
  <si>
    <t>MITA CHEL</t>
  </si>
  <si>
    <t>118652-1935873</t>
  </si>
  <si>
    <t>010387 OF 2019-20</t>
  </si>
  <si>
    <t>NORIN SABA</t>
  </si>
  <si>
    <t>118652-193593</t>
  </si>
  <si>
    <t>010457 OF 2019-20</t>
  </si>
  <si>
    <t>NIKITA DEY</t>
  </si>
  <si>
    <t>118652-1935928</t>
  </si>
  <si>
    <t>010442 of 2019-2020</t>
  </si>
  <si>
    <t>DIYA GHOSH</t>
  </si>
  <si>
    <t>118652-1935680</t>
  </si>
  <si>
    <t>010194 of 2019-2020</t>
  </si>
  <si>
    <t>KABERI CHAKRABORTY</t>
  </si>
  <si>
    <t>118652-1935741</t>
  </si>
  <si>
    <t>010255 of 2019-2020</t>
  </si>
  <si>
    <t>MADHUMITA LOHAR</t>
  </si>
  <si>
    <t>118652-1935802</t>
  </si>
  <si>
    <t>010316 OF 2019-20</t>
  </si>
  <si>
    <t>SHREYA GOSWAMI</t>
  </si>
  <si>
    <t>118652-1936313</t>
  </si>
  <si>
    <t>010827 of 2019-2020</t>
  </si>
  <si>
    <t>RINKU PANDEY</t>
  </si>
  <si>
    <t>118652-1936135</t>
  </si>
  <si>
    <t>010649 of 2019-2020</t>
  </si>
  <si>
    <t>SONALI BASKEY</t>
  </si>
  <si>
    <t>118652-1936343</t>
  </si>
  <si>
    <t>010857 of 2019-2020</t>
  </si>
  <si>
    <t>MOHUA BOSE</t>
  </si>
  <si>
    <t>118652-1935879</t>
  </si>
  <si>
    <t>010393 of 2019-2020</t>
  </si>
  <si>
    <t>118652-1935521</t>
  </si>
  <si>
    <t>010035 of 2019-2020</t>
  </si>
  <si>
    <t>SUMITRA KUIRI</t>
  </si>
  <si>
    <t>118652-1936406</t>
  </si>
  <si>
    <t>010920 OF 2019-20</t>
  </si>
  <si>
    <t>PRIYANKA BANERJEE</t>
  </si>
  <si>
    <t>118652-1936016</t>
  </si>
  <si>
    <t>010530 OF 2019-20</t>
  </si>
  <si>
    <t>NEHA PARWEEN</t>
  </si>
  <si>
    <t>118652-1935925</t>
  </si>
  <si>
    <t>010439 OF 2019-20</t>
  </si>
  <si>
    <t>RIYA ADHIKARY</t>
  </si>
  <si>
    <t>118652-1936146</t>
  </si>
  <si>
    <t>010660 OF 2019-20</t>
  </si>
  <si>
    <t>PRIYA MAHATHA</t>
  </si>
  <si>
    <t>118652-1936011</t>
  </si>
  <si>
    <t>010525 OF 2019-20</t>
  </si>
  <si>
    <t>TUMPA BHAYA</t>
  </si>
  <si>
    <t>118652-1936467</t>
  </si>
  <si>
    <t>010981 of 2019-2020</t>
  </si>
  <si>
    <t>118652-1935984</t>
  </si>
  <si>
    <t>010498 OF 2019-20</t>
  </si>
  <si>
    <t>PRITI MUKHERJEE</t>
  </si>
  <si>
    <t>118652-1936003</t>
  </si>
  <si>
    <t>010517 OF 2019-20</t>
  </si>
  <si>
    <t>PAPIYA KUIRI</t>
  </si>
  <si>
    <t>118652-1935962</t>
  </si>
  <si>
    <t>010476 OF 2019-20</t>
  </si>
  <si>
    <t>SAMIMA KHATUN</t>
  </si>
  <si>
    <t>118652-1936224</t>
  </si>
  <si>
    <t>010738 of 2019-2020</t>
  </si>
  <si>
    <t>SABANA KHATUN</t>
  </si>
  <si>
    <t>118652-1936195</t>
  </si>
  <si>
    <t>010709 of 2019-2020</t>
  </si>
  <si>
    <t>MEHERUNNISHA KHATUN</t>
  </si>
  <si>
    <t>118652-1935865</t>
  </si>
  <si>
    <t>010379 of 2019-2020</t>
  </si>
  <si>
    <t>SAJEDA KHATUN</t>
  </si>
  <si>
    <t>118652-1936214</t>
  </si>
  <si>
    <t>010728 of 2019-2020</t>
  </si>
  <si>
    <t>SABETUN KHATUN</t>
  </si>
  <si>
    <t>118652-1936197</t>
  </si>
  <si>
    <t>010711 of 2019-2020</t>
  </si>
  <si>
    <t>SAJUNA KHATUN</t>
  </si>
  <si>
    <t>118652-1936217</t>
  </si>
  <si>
    <t>010731 of 2019-2020</t>
  </si>
  <si>
    <t>KHUSBU KHATUN</t>
  </si>
  <si>
    <t>118652-1935761</t>
  </si>
  <si>
    <t>010275 of 2019-2020</t>
  </si>
  <si>
    <t>RAHANA PARBIN</t>
  </si>
  <si>
    <t>118652-1936081</t>
  </si>
  <si>
    <t>010595 OF 2019-20</t>
  </si>
  <si>
    <t>TASLIMA PARVIN</t>
  </si>
  <si>
    <t>118652-1936457</t>
  </si>
  <si>
    <t>010971 of 2019-2020</t>
  </si>
  <si>
    <t>HASIBA KHATUN</t>
  </si>
  <si>
    <t>118652-1935695</t>
  </si>
  <si>
    <t>010209 of 2019-2020</t>
  </si>
  <si>
    <t>TAMANNA KHATUN</t>
  </si>
  <si>
    <t>118652-1936444</t>
  </si>
  <si>
    <t>010958 of 2019-2020</t>
  </si>
  <si>
    <t>118652-1935909</t>
  </si>
  <si>
    <t>010423 of 2019-2020</t>
  </si>
  <si>
    <t>118652-1936216</t>
  </si>
  <si>
    <t>010730 OF 2019-20</t>
  </si>
  <si>
    <t>SABNAM KHATUN</t>
  </si>
  <si>
    <t>118652-1936206</t>
  </si>
  <si>
    <t>010720 OF 2019-20</t>
  </si>
  <si>
    <t>FIRDOSI KHATUN</t>
  </si>
  <si>
    <t>118652-1935685</t>
  </si>
  <si>
    <t>010199 of 2019-2020</t>
  </si>
  <si>
    <t>HASINA KHATUN</t>
  </si>
  <si>
    <t>118652-1935696</t>
  </si>
  <si>
    <t>010210 of 2019-2020</t>
  </si>
  <si>
    <t>BEBINA KHATUN</t>
  </si>
  <si>
    <t>118652-1935600</t>
  </si>
  <si>
    <t>010114 of 2019-2020</t>
  </si>
  <si>
    <t>GULAPSA PARVEEN</t>
  </si>
  <si>
    <t>118652-1935692</t>
  </si>
  <si>
    <t>010206 of 2019-2020</t>
  </si>
  <si>
    <t>RAKIBA KHATUN</t>
  </si>
  <si>
    <t>118652-1936090</t>
  </si>
  <si>
    <t>010604 OF 2019-20</t>
  </si>
  <si>
    <t>SIMA KHATUN</t>
  </si>
  <si>
    <t>118652-1936320</t>
  </si>
  <si>
    <t>010834 OF 2019-20</t>
  </si>
  <si>
    <t>118652-1935932</t>
  </si>
  <si>
    <t>010446 OF 2019-20</t>
  </si>
  <si>
    <t>118652-1935558</t>
  </si>
  <si>
    <t>010072 of 2019-2020</t>
  </si>
  <si>
    <t>SEBIKA MAHATO</t>
  </si>
  <si>
    <t>118652-1936278</t>
  </si>
  <si>
    <t>010792 of 2019-2020</t>
  </si>
  <si>
    <t>ALOMANI MAHATO</t>
  </si>
  <si>
    <t>118652-1935481</t>
  </si>
  <si>
    <t>009995 of 2019-2020</t>
  </si>
  <si>
    <t>RABINA GORAIN</t>
  </si>
  <si>
    <t>118652-1936076</t>
  </si>
  <si>
    <t>010590 of 2019-2020</t>
  </si>
  <si>
    <t>118652-1936364</t>
  </si>
  <si>
    <t>010878 of 2019-2020</t>
  </si>
  <si>
    <t>118652-1936408</t>
  </si>
  <si>
    <t>010922 of 2019-2020</t>
  </si>
  <si>
    <t>SANGITA MAHATO</t>
  </si>
  <si>
    <t>118652-1936244</t>
  </si>
  <si>
    <t>010758 of 2019-2020</t>
  </si>
  <si>
    <t>KIRAN KUMARI PRAJAPATI</t>
  </si>
  <si>
    <t>118652-1935765</t>
  </si>
  <si>
    <t>010279 of 2019-2020</t>
  </si>
  <si>
    <t>118652-1935815</t>
  </si>
  <si>
    <t>010329 of 2019-2020</t>
  </si>
  <si>
    <t>SULOCHANA MAHATO</t>
  </si>
  <si>
    <t>118652-1936400</t>
  </si>
  <si>
    <t>010914 of 2019-2020</t>
  </si>
  <si>
    <t>PAYEL KUMAR</t>
  </si>
  <si>
    <t>118652-1935976</t>
  </si>
  <si>
    <t>010490 of 2019-2020</t>
  </si>
  <si>
    <t>USHA RANI MAHATO</t>
  </si>
  <si>
    <t>118652-1936493</t>
  </si>
  <si>
    <t>011007 of 2019-2020</t>
  </si>
  <si>
    <t>118652-1935728</t>
  </si>
  <si>
    <t>010242 of 2019-2020</t>
  </si>
  <si>
    <t>SHAMPA MODAK</t>
  </si>
  <si>
    <t>118652-1936292</t>
  </si>
  <si>
    <t>010806 of 2019-2020</t>
  </si>
  <si>
    <t>MITUL MAHATO</t>
  </si>
  <si>
    <t>118652-1935877</t>
  </si>
  <si>
    <t>010391 of 2019-2020</t>
  </si>
  <si>
    <t>118652-1935836</t>
  </si>
  <si>
    <t>010350 of 2019-2020</t>
  </si>
  <si>
    <t>118652-193591</t>
  </si>
  <si>
    <t>010431 of 2019-2020</t>
  </si>
  <si>
    <t>118652-1936057</t>
  </si>
  <si>
    <t>010571 of 2019-2020</t>
  </si>
  <si>
    <t>NIRUPA GOPE</t>
  </si>
  <si>
    <t>118652-1935933</t>
  </si>
  <si>
    <t>010447 of 2019-2020</t>
  </si>
  <si>
    <t>SNIGDHA KAR</t>
  </si>
  <si>
    <t>118652-1936329</t>
  </si>
  <si>
    <t>010843 of 2019-2020</t>
  </si>
  <si>
    <t>SUMANA KUIRI</t>
  </si>
  <si>
    <t>118652-1936402</t>
  </si>
  <si>
    <t>010916 of 2019-2020</t>
  </si>
  <si>
    <t xml:space="preserve"> GPW</t>
  </si>
  <si>
    <t>SIMA KUIRY</t>
  </si>
  <si>
    <t>118652-1936321</t>
  </si>
  <si>
    <t>010835 of 2019-2020</t>
  </si>
  <si>
    <t>118652-1936132</t>
  </si>
  <si>
    <t>010646 OF 2019-20</t>
  </si>
  <si>
    <t>118652-1935584</t>
  </si>
  <si>
    <t>010098 OF 2019-20</t>
  </si>
  <si>
    <t>SARASWATI GOPE</t>
  </si>
  <si>
    <t>118652-1936257</t>
  </si>
  <si>
    <t>010771 of 2019-2020</t>
  </si>
  <si>
    <t>118652-1935503</t>
  </si>
  <si>
    <t>010017 of 2019-2020</t>
  </si>
  <si>
    <t>SURAVI MAHATO</t>
  </si>
  <si>
    <t>118652-1936423</t>
  </si>
  <si>
    <t>010937 of 2019-2020</t>
  </si>
  <si>
    <t>118652-1935758</t>
  </si>
  <si>
    <t>010272 of 2019-2020</t>
  </si>
  <si>
    <t>118652-1935718</t>
  </si>
  <si>
    <t>010232 OF 2019-20</t>
  </si>
  <si>
    <t>118652-1936404</t>
  </si>
  <si>
    <t>010918 of 2019-2020</t>
  </si>
  <si>
    <t>SIMA MAHATO</t>
  </si>
  <si>
    <t>118652-1936322</t>
  </si>
  <si>
    <t>010836 of 2019-2020</t>
  </si>
  <si>
    <t>118652-1936060</t>
  </si>
  <si>
    <t>010574 of 2019-2020</t>
  </si>
  <si>
    <t>118652-1935834</t>
  </si>
  <si>
    <t>010348 of 2019-2020</t>
  </si>
  <si>
    <t>ADARI MAHATO</t>
  </si>
  <si>
    <t>118652-1935478</t>
  </si>
  <si>
    <t>009992 of 2019-2020</t>
  </si>
  <si>
    <t>RUBI MAHATO</t>
  </si>
  <si>
    <t>118652-1936156</t>
  </si>
  <si>
    <t>010670 of 2019-2020</t>
  </si>
  <si>
    <t>BINODINI LAHA</t>
  </si>
  <si>
    <t>118652-1935626</t>
  </si>
  <si>
    <t>010140 of 2019-2020</t>
  </si>
  <si>
    <t>SHUBHRA MAHATO</t>
  </si>
  <si>
    <t>118652-1936314</t>
  </si>
  <si>
    <t>010828 OF 2019-20</t>
  </si>
  <si>
    <t>SOMA PARAMANIK</t>
  </si>
  <si>
    <t>118652-1936339</t>
  </si>
  <si>
    <t>010853 OF 2019-20</t>
  </si>
  <si>
    <t>RITA MAHATO</t>
  </si>
  <si>
    <t>118652-1936141</t>
  </si>
  <si>
    <t>010655 of 2019-2020</t>
  </si>
  <si>
    <t>118652-1935785</t>
  </si>
  <si>
    <t>010299 OF 2019-20</t>
  </si>
  <si>
    <t>118652-1936491</t>
  </si>
  <si>
    <t>011005 of 2019-2020</t>
  </si>
  <si>
    <t>FULTUSU MAHATO</t>
  </si>
  <si>
    <t>118652-1935686</t>
  </si>
  <si>
    <t>010200 OF 2019-20</t>
  </si>
  <si>
    <t>118652-1936352</t>
  </si>
  <si>
    <t>010866 of 2019-2020</t>
  </si>
  <si>
    <t>APU MAHATO</t>
  </si>
  <si>
    <t>118652-1935535</t>
  </si>
  <si>
    <t>010049 of 2019-2020</t>
  </si>
  <si>
    <t>ANUKANA DARIPA</t>
  </si>
  <si>
    <t>118652-1935519</t>
  </si>
  <si>
    <t>010033 of 2019-2020</t>
  </si>
  <si>
    <t>LATA MAHATO</t>
  </si>
  <si>
    <t>118652-1935777</t>
  </si>
  <si>
    <t>010291 of 2019-2020</t>
  </si>
  <si>
    <t>KRISHNA KALI</t>
  </si>
  <si>
    <t>118652-1935769</t>
  </si>
  <si>
    <t>010283 of 2019-2020</t>
  </si>
  <si>
    <t>118652-1935633</t>
  </si>
  <si>
    <t>010147 of 2019-2020</t>
  </si>
  <si>
    <t>118652-1935581</t>
  </si>
  <si>
    <t>010095 of 2019-2020</t>
  </si>
  <si>
    <t>PUJA LAI</t>
  </si>
  <si>
    <t>118652-1936045</t>
  </si>
  <si>
    <t>010559 of 2019-2020</t>
  </si>
  <si>
    <t>118652-1936490</t>
  </si>
  <si>
    <t>011004 of 2019-2020</t>
  </si>
  <si>
    <t>SHRABANI MAHATO</t>
  </si>
  <si>
    <t>118652-1936309</t>
  </si>
  <si>
    <t>010823 of 2019-2020</t>
  </si>
  <si>
    <t>JAYA GORAIN</t>
  </si>
  <si>
    <t>118652-1935714</t>
  </si>
  <si>
    <t>010228 of 2019-2020</t>
  </si>
  <si>
    <t>118652-1936164</t>
  </si>
  <si>
    <t>010678 OF 2019-20</t>
  </si>
  <si>
    <t>118652-1936068</t>
  </si>
  <si>
    <t>010582 of 2019-2020</t>
  </si>
  <si>
    <t>CHAINA MAHATO</t>
  </si>
  <si>
    <t>118652-1935638</t>
  </si>
  <si>
    <t>010152 OF 2019-20</t>
  </si>
  <si>
    <t>118652-1935566</t>
  </si>
  <si>
    <t>010080 of 2019-2020</t>
  </si>
  <si>
    <t>118652-196200</t>
  </si>
  <si>
    <t>010714  OF 2019-20</t>
  </si>
  <si>
    <t>RAKHI PARAMANIK</t>
  </si>
  <si>
    <t>118652-1936088</t>
  </si>
  <si>
    <t>010602 of 2019-2020</t>
  </si>
  <si>
    <t>ARATI MAHATO</t>
  </si>
  <si>
    <t>118652-1935537</t>
  </si>
  <si>
    <t>010051 of 2019-2020</t>
  </si>
  <si>
    <t>118652-1936431</t>
  </si>
  <si>
    <t>010945 of 2019-2020</t>
  </si>
  <si>
    <t>118652-1936351</t>
  </si>
  <si>
    <t>010865 of 2019-2020</t>
  </si>
  <si>
    <t>RAKHI GORAI</t>
  </si>
  <si>
    <t>118652-1936086</t>
  </si>
  <si>
    <t>010600 OF 2019-20</t>
  </si>
  <si>
    <t>NAMITA GOPE</t>
  </si>
  <si>
    <t>118652-1935913</t>
  </si>
  <si>
    <t>010427 of 2019-2020</t>
  </si>
  <si>
    <t>KAKALI MAHATO</t>
  </si>
  <si>
    <t>118652-1935750</t>
  </si>
  <si>
    <t>010264 of 2019-2020</t>
  </si>
  <si>
    <t>118652-1935623</t>
  </si>
  <si>
    <t>010137 of 2019-2020</t>
  </si>
  <si>
    <t>BASUNDHARA PARAMANIK</t>
  </si>
  <si>
    <t>118652-1935598</t>
  </si>
  <si>
    <t>010112 of 2019-2020</t>
  </si>
  <si>
    <t>SHANTANA MAHATO</t>
  </si>
  <si>
    <t>118652-1936296</t>
  </si>
  <si>
    <t>010810 of 2019-2020</t>
  </si>
  <si>
    <t>RUNA MAHATO</t>
  </si>
  <si>
    <t>118652-1936177</t>
  </si>
  <si>
    <t>010691 OF 2019-20</t>
  </si>
  <si>
    <t>118652-1935640</t>
  </si>
  <si>
    <t>010154 of 2019-2020</t>
  </si>
  <si>
    <t>MAYNA MAHATO</t>
  </si>
  <si>
    <t>118652-1935863</t>
  </si>
  <si>
    <t>010377 of 2019-2020</t>
  </si>
  <si>
    <t>118652-1936243</t>
  </si>
  <si>
    <t>010757 of 2019-2020</t>
  </si>
  <si>
    <t>118652-1936430</t>
  </si>
  <si>
    <t>010944 of 2019-2020</t>
  </si>
  <si>
    <t>118652-1936058</t>
  </si>
  <si>
    <t>010572 of 2019-2020</t>
  </si>
  <si>
    <t>UMA GORAI</t>
  </si>
  <si>
    <t>118652-1936478</t>
  </si>
  <si>
    <t>010992 OF 2019-20</t>
  </si>
  <si>
    <t>SOMA KARMAKAR</t>
  </si>
  <si>
    <t>118652-1936334</t>
  </si>
  <si>
    <t>010848 of 2019-2020</t>
  </si>
  <si>
    <t>SASTA MAHATO</t>
  </si>
  <si>
    <t>118452-1936272</t>
  </si>
  <si>
    <t>010786 OF 2019-20</t>
  </si>
  <si>
    <t>PABITA MAHATO</t>
  </si>
  <si>
    <t>118652-1935947</t>
  </si>
  <si>
    <t>010461 OF 2019-20</t>
  </si>
  <si>
    <t>118652-1935528</t>
  </si>
  <si>
    <t>010042 of 2019-2020</t>
  </si>
  <si>
    <t>118652-1935858</t>
  </si>
  <si>
    <t>010372 OF 2019-20</t>
  </si>
  <si>
    <t>LAKHI MAHATO</t>
  </si>
  <si>
    <t>118652-1935772</t>
  </si>
  <si>
    <t>010286 of 2019-2020</t>
  </si>
  <si>
    <t>SONAMANI MAHATO</t>
  </si>
  <si>
    <t>118652-1936358</t>
  </si>
  <si>
    <t>010872 of 2019-2020</t>
  </si>
  <si>
    <t>118652-1936241</t>
  </si>
  <si>
    <t>010755 of 2019-2020</t>
  </si>
  <si>
    <t>MUKHU MAHATO</t>
  </si>
  <si>
    <t>118652-1935901</t>
  </si>
  <si>
    <t>010415 OF 2019-20</t>
  </si>
  <si>
    <t>BABITA MAHATO</t>
  </si>
  <si>
    <t>118652-1935571</t>
  </si>
  <si>
    <t>010085 of 2019-2020</t>
  </si>
  <si>
    <t>118652-1936379</t>
  </si>
  <si>
    <t>010893 of 2019-2020</t>
  </si>
  <si>
    <t>118652-1936056</t>
  </si>
  <si>
    <t>010570 of 2019-2020</t>
  </si>
  <si>
    <t>PALLABI MAHATO</t>
  </si>
  <si>
    <t>118652-1935952</t>
  </si>
  <si>
    <t>010466 of 2019-2020</t>
  </si>
  <si>
    <t>118652-1935520</t>
  </si>
  <si>
    <t>010034 of 2019-2020</t>
  </si>
  <si>
    <t>010346 of 2019-2020</t>
  </si>
  <si>
    <t>CHAMPA MAHATO</t>
  </si>
  <si>
    <t>118652-1935644</t>
  </si>
  <si>
    <t>010158 of 2019-2020</t>
  </si>
  <si>
    <t>118652-1935583</t>
  </si>
  <si>
    <t>010097 of 2019-2020</t>
  </si>
  <si>
    <t>118652-1936393</t>
  </si>
  <si>
    <t>010907 of 2019-2020</t>
  </si>
  <si>
    <t>ANKITA KUIRI</t>
  </si>
  <si>
    <t>118652-1935514</t>
  </si>
  <si>
    <t>010028 of 2019-2020</t>
  </si>
  <si>
    <t>118652-1936067</t>
  </si>
  <si>
    <t>010581 of 2019-2020</t>
  </si>
  <si>
    <t>PIPASHA MAHATO</t>
  </si>
  <si>
    <t>118652-1935985</t>
  </si>
  <si>
    <t>010499 of 2019-2020</t>
  </si>
  <si>
    <t>118652-1935915</t>
  </si>
  <si>
    <t>010429 OF 2019-20</t>
  </si>
  <si>
    <t>MAMPI MAHATO</t>
  </si>
  <si>
    <t>118652-1935842</t>
  </si>
  <si>
    <t>010356 of 2019-2020</t>
  </si>
  <si>
    <t>118652-1935641</t>
  </si>
  <si>
    <t>010155 of 2019-2020</t>
  </si>
  <si>
    <t>PHALGUNI MAHATO</t>
  </si>
  <si>
    <t>118652-1935981</t>
  </si>
  <si>
    <t>010495 of 2019-2020</t>
  </si>
  <si>
    <t>ASHARANI MAHATO</t>
  </si>
  <si>
    <t>118652-1935562</t>
  </si>
  <si>
    <t>010076 of 2019-2020</t>
  </si>
  <si>
    <t>118652-1935536</t>
  </si>
  <si>
    <t>010050 of 2019-2020</t>
  </si>
  <si>
    <t>ABALI MAHATO</t>
  </si>
  <si>
    <t>118652-1935476</t>
  </si>
  <si>
    <t>009990 of 2019-2020</t>
  </si>
  <si>
    <t>SASWATI PARAMANIK</t>
  </si>
  <si>
    <t>118652-1936276</t>
  </si>
  <si>
    <t>010790 of 2019-2020</t>
  </si>
  <si>
    <t>010336 of 2019-2020</t>
  </si>
  <si>
    <t>118652-1935756</t>
  </si>
  <si>
    <t>010270 of 2019-2020</t>
  </si>
  <si>
    <t>118652-1935496</t>
  </si>
  <si>
    <t>010010 of 2019-2020</t>
  </si>
  <si>
    <t>TIYA MODAK</t>
  </si>
  <si>
    <t>118652-1936461</t>
  </si>
  <si>
    <t>010975 of 2019-2020</t>
  </si>
  <si>
    <t>118652-1936124</t>
  </si>
  <si>
    <t>010638 of 2019-2020</t>
  </si>
  <si>
    <t>SHIKHA KUIRI</t>
  </si>
  <si>
    <t>118652-1936301</t>
  </si>
  <si>
    <t>010815 of 2019-2020</t>
  </si>
  <si>
    <t>SHANTAMAYEE KUIRY</t>
  </si>
  <si>
    <t>118652-1936293</t>
  </si>
  <si>
    <t>010807 OF 2019-20</t>
  </si>
  <si>
    <t>118652-1936289</t>
  </si>
  <si>
    <t>010803 of 2019-2020</t>
  </si>
  <si>
    <t>MALATI MAHATO</t>
  </si>
  <si>
    <t>118652-1935812</t>
  </si>
  <si>
    <t>010326 of 2019-2020</t>
  </si>
  <si>
    <t>118652-1935809</t>
  </si>
  <si>
    <t>010323 of 2019-2020</t>
  </si>
  <si>
    <t>REBA MAHATO</t>
  </si>
  <si>
    <t>118652-1936098</t>
  </si>
  <si>
    <t>010612 OF 2019-20</t>
  </si>
  <si>
    <t>ARUNIMA MAHATO</t>
  </si>
  <si>
    <t>118652-1935550</t>
  </si>
  <si>
    <t>010064 of 2019-2020</t>
  </si>
  <si>
    <t>118652-1935530</t>
  </si>
  <si>
    <t>010044 of 2019-2020</t>
  </si>
  <si>
    <t>SUBHADRA GORAI</t>
  </si>
  <si>
    <t>118652-1936370</t>
  </si>
  <si>
    <t>010884 of 2019-2020</t>
  </si>
  <si>
    <t>118652-1935511</t>
  </si>
  <si>
    <t>010025 of 2019-2020</t>
  </si>
  <si>
    <t>SAMPABATI MAHATO</t>
  </si>
  <si>
    <t>118652-1936231</t>
  </si>
  <si>
    <t>010745 of 2019-2020</t>
  </si>
  <si>
    <t>KALPANA MAHATO</t>
  </si>
  <si>
    <t>118652-1935752</t>
  </si>
  <si>
    <t>010266 of 2019-2020</t>
  </si>
  <si>
    <t>CHAPAMONI MAHATO</t>
  </si>
  <si>
    <t>118652-1935656</t>
  </si>
  <si>
    <t>010170 of 2019-2020</t>
  </si>
  <si>
    <t>118652-1935529</t>
  </si>
  <si>
    <t>010043 of 2019-2020</t>
  </si>
  <si>
    <t>SABITA MODAK</t>
  </si>
  <si>
    <t>118652-1936202</t>
  </si>
  <si>
    <t>010716 of 2019-2020</t>
  </si>
  <si>
    <t>RUPALI PARAMANIK</t>
  </si>
  <si>
    <t>118652-1936192</t>
  </si>
  <si>
    <t>010706 of 2019-2020</t>
  </si>
  <si>
    <t>RANI KHAN</t>
  </si>
  <si>
    <t>118652-1936093</t>
  </si>
  <si>
    <t>010607 of 2019-2020</t>
  </si>
  <si>
    <t>118652-1935833</t>
  </si>
  <si>
    <t>010347 of 2019-2020</t>
  </si>
  <si>
    <t>118652-1935554</t>
  </si>
  <si>
    <t>010068 of 2019-2020</t>
  </si>
  <si>
    <t>RUPA PARAMANIK</t>
  </si>
  <si>
    <t>118652-1936181</t>
  </si>
  <si>
    <t>010695 of 2019-2020</t>
  </si>
  <si>
    <t>118652-1936059</t>
  </si>
  <si>
    <t>010573 of 2019-2020</t>
  </si>
  <si>
    <t>MAMANITA MAHATO</t>
  </si>
  <si>
    <t>118652-1935825</t>
  </si>
  <si>
    <t>010339 of 2019-2020</t>
  </si>
  <si>
    <t>SHANTAMAYEE MAHATO</t>
  </si>
  <si>
    <t>118652-1936294</t>
  </si>
  <si>
    <t>010808 of 2019-2020</t>
  </si>
  <si>
    <t>RASMANI MAHATO</t>
  </si>
  <si>
    <t>118652-1936097</t>
  </si>
  <si>
    <t>010611 of 2019-2020</t>
  </si>
  <si>
    <t>118652-1935916</t>
  </si>
  <si>
    <t>010430 of 2019-2020</t>
  </si>
  <si>
    <t>MADHUSHREE MAHATO</t>
  </si>
  <si>
    <t>118652-1935806</t>
  </si>
  <si>
    <t>010320 OF 2019-20</t>
  </si>
  <si>
    <t>118652-1935748</t>
  </si>
  <si>
    <t>010262 of 2019-2020</t>
  </si>
  <si>
    <t>DIPIKA MAHATO</t>
  </si>
  <si>
    <t>118652-1935678</t>
  </si>
  <si>
    <t>010192 OF 2019-20</t>
  </si>
  <si>
    <t>BARSHA PARAMANIK</t>
  </si>
  <si>
    <t>118652-1935593</t>
  </si>
  <si>
    <t>118652-1936492</t>
  </si>
  <si>
    <t>011006 of 2019-2020</t>
  </si>
  <si>
    <t>TINKU MAHATO</t>
  </si>
  <si>
    <t>118652-1936459</t>
  </si>
  <si>
    <t>010973 of 2019-2020</t>
  </si>
  <si>
    <t>118652-1936172</t>
  </si>
  <si>
    <t>010686 of 2019-2020</t>
  </si>
  <si>
    <t>MADHABI KUIRI</t>
  </si>
  <si>
    <t>118652-1935801</t>
  </si>
  <si>
    <t>010315 of 2019-2020</t>
  </si>
  <si>
    <t>GOLAPI KUMBHAKAR</t>
  </si>
  <si>
    <t>118652-1935689</t>
  </si>
  <si>
    <t>010203 of 2019-2020</t>
  </si>
  <si>
    <t>118652-1936471</t>
  </si>
  <si>
    <t>010985 OF 2019-20</t>
  </si>
  <si>
    <t>118652-1936337</t>
  </si>
  <si>
    <t>010851 of 2019-2020</t>
  </si>
  <si>
    <t>SAMAPTI MAHATO</t>
  </si>
  <si>
    <t>118652-1936222</t>
  </si>
  <si>
    <t>010736 OF 2019-20</t>
  </si>
  <si>
    <t>118652-1936061</t>
  </si>
  <si>
    <t>010575 of 2019-2020</t>
  </si>
  <si>
    <t>MALA PARAMANIK</t>
  </si>
  <si>
    <t>118652-1935810</t>
  </si>
  <si>
    <t>010324 of 2019-2020</t>
  </si>
  <si>
    <t>118652-1935723</t>
  </si>
  <si>
    <t>010237 of 2019-2020</t>
  </si>
  <si>
    <t>ASHA MODAK</t>
  </si>
  <si>
    <t>118652-1935555</t>
  </si>
  <si>
    <t>010069 of 2019-2020</t>
  </si>
  <si>
    <t>SHIBANI MAHATO</t>
  </si>
  <si>
    <t>118652-1936299</t>
  </si>
  <si>
    <t>010813 of 2019-2020</t>
  </si>
  <si>
    <t>118652-1935968</t>
  </si>
  <si>
    <t>010482 of 2019-2020</t>
  </si>
  <si>
    <t>LAKSHMI MAHATO</t>
  </si>
  <si>
    <t>118652-1935773</t>
  </si>
  <si>
    <t>010287 of 2019-2020</t>
  </si>
  <si>
    <t>SUNITA PARAMANIK</t>
  </si>
  <si>
    <t>118652-1936415</t>
  </si>
  <si>
    <t>010929 of 2019-2020</t>
  </si>
  <si>
    <t>118652-193631</t>
  </si>
  <si>
    <t>010905 OF 2019-20</t>
  </si>
  <si>
    <t>KALYANI KUIRI</t>
  </si>
  <si>
    <t>118652-1935754</t>
  </si>
  <si>
    <t>010268 of 2019-2020</t>
  </si>
  <si>
    <t>118652- 1935746</t>
  </si>
  <si>
    <t>010260 OF 2019-20</t>
  </si>
  <si>
    <t>CHHABI MAHATO</t>
  </si>
  <si>
    <t>118652-1935657</t>
  </si>
  <si>
    <t>010171 of 2019-2020</t>
  </si>
  <si>
    <t>UJJALA GORAIN</t>
  </si>
  <si>
    <t>118652-1936474</t>
  </si>
  <si>
    <t>010988 OF 2019-20</t>
  </si>
  <si>
    <t>118652-1936350</t>
  </si>
  <si>
    <t>010864 of 2019-2020</t>
  </si>
  <si>
    <t>SHYAMALI GORAI</t>
  </si>
  <si>
    <t>118652-1936315</t>
  </si>
  <si>
    <t>010829 of 2019-2020</t>
  </si>
  <si>
    <t>DEBI MAHATO</t>
  </si>
  <si>
    <t>118652-1935666</t>
  </si>
  <si>
    <t>010180 of 2019-2020</t>
  </si>
  <si>
    <t>118652-1935616</t>
  </si>
  <si>
    <t>010130 of 2019-2020</t>
  </si>
  <si>
    <t>118652-1936133</t>
  </si>
  <si>
    <t>010647 of 2019-2020</t>
  </si>
  <si>
    <t>118652-1936047</t>
  </si>
  <si>
    <t>010561 of 2019-2020</t>
  </si>
  <si>
    <t>SHAMPA GORAIN</t>
  </si>
  <si>
    <t>118652-1936288</t>
  </si>
  <si>
    <t>010802 OF 2019-20</t>
  </si>
  <si>
    <t>PUSPA KUIRI</t>
  </si>
  <si>
    <t>118652-1936065</t>
  </si>
  <si>
    <t>010579 of 2019-2020</t>
  </si>
  <si>
    <t>118652-1936026</t>
  </si>
  <si>
    <t>010540 of 2019-2020</t>
  </si>
  <si>
    <t>BIPLABI MAHATO</t>
  </si>
  <si>
    <t>118652-1935629</t>
  </si>
  <si>
    <t>010143 of 2019-2020</t>
  </si>
  <si>
    <t>118652-1936420</t>
  </si>
  <si>
    <t>010934 OF 2019-20</t>
  </si>
  <si>
    <t>RITU DEY</t>
  </si>
  <si>
    <t>118652-1936144</t>
  </si>
  <si>
    <t>010658 of 2019-2020</t>
  </si>
  <si>
    <t>REBATI MAHATO</t>
  </si>
  <si>
    <t>118652-1936100</t>
  </si>
  <si>
    <t>010614 of 2019-2020</t>
  </si>
  <si>
    <t>118652-1935504</t>
  </si>
  <si>
    <t>010018 of 2019-2020</t>
  </si>
  <si>
    <t>KABERI MAHATO</t>
  </si>
  <si>
    <t>118652-1935742</t>
  </si>
  <si>
    <t>010256 of 2019-2020</t>
  </si>
  <si>
    <t>118652-1935717</t>
  </si>
  <si>
    <t>010231 of 2019-2020</t>
  </si>
  <si>
    <t>JABARANI MAHATO</t>
  </si>
  <si>
    <t>118652-1935708</t>
  </si>
  <si>
    <t>010222 of 2019-2020</t>
  </si>
  <si>
    <t>ASHIMA MAHATO</t>
  </si>
  <si>
    <t>118652-1935563</t>
  </si>
  <si>
    <t>010077 of 2019-2020</t>
  </si>
  <si>
    <t>SUJATA GOPE</t>
  </si>
  <si>
    <t>118652-1936388</t>
  </si>
  <si>
    <t>010902 of 2019-2020</t>
  </si>
  <si>
    <t>PRIYANKA GORAI</t>
  </si>
  <si>
    <t>118652-1936019</t>
  </si>
  <si>
    <t>010533 of 2019-2020</t>
  </si>
  <si>
    <t>SUSHAMA MAHATA</t>
  </si>
  <si>
    <t>118652-1936425</t>
  </si>
  <si>
    <t>010939 of 2019-2020</t>
  </si>
  <si>
    <t>118652-1936260</t>
  </si>
  <si>
    <t>010774 OF 2019-20</t>
  </si>
  <si>
    <t>SANDHYA PAUL</t>
  </si>
  <si>
    <t>118652-1936237</t>
  </si>
  <si>
    <t>010751 of 2019-2020</t>
  </si>
  <si>
    <t>118652-1935673</t>
  </si>
  <si>
    <t>010187 of 2019-2020</t>
  </si>
  <si>
    <t>118652-1935493</t>
  </si>
  <si>
    <t>010007 of 2019-2020</t>
  </si>
  <si>
    <t>RUMPA NANDI</t>
  </si>
  <si>
    <t>118652-1936175</t>
  </si>
  <si>
    <t>010689 of 2019-2020</t>
  </si>
  <si>
    <t>SARASWATI GHOSH</t>
  </si>
  <si>
    <t>118652-1936256</t>
  </si>
  <si>
    <t>010770 of 2019-2020</t>
  </si>
  <si>
    <t>118652-1936020</t>
  </si>
  <si>
    <t>010534 of 2019-2020</t>
  </si>
  <si>
    <t>MOU MAHATO</t>
  </si>
  <si>
    <t>118652-1935882</t>
  </si>
  <si>
    <t>010396 of 2019-2020</t>
  </si>
  <si>
    <t>118652-1936105</t>
  </si>
  <si>
    <t>010619 of 2019-2020</t>
  </si>
  <si>
    <t>118652-1935745</t>
  </si>
  <si>
    <t>010259 of 2019-2020</t>
  </si>
  <si>
    <t>118652-1936049</t>
  </si>
  <si>
    <t>010563 of 2019-2020</t>
  </si>
  <si>
    <t>118652-1936170</t>
  </si>
  <si>
    <t>010684 of 2019-2020</t>
  </si>
  <si>
    <t>118652-1936169</t>
  </si>
  <si>
    <t>010683 of 2019-2020</t>
  </si>
  <si>
    <t>118652-1935930</t>
  </si>
  <si>
    <t>010444 of 2019-2020</t>
  </si>
  <si>
    <t>118652-1935929</t>
  </si>
  <si>
    <t>010443 of 2019-2020</t>
  </si>
  <si>
    <t>SURABHI DAS MODAK</t>
  </si>
  <si>
    <t>118652-1936422</t>
  </si>
  <si>
    <t>010936 of 2019-2020</t>
  </si>
  <si>
    <t>118652-1935786</t>
  </si>
  <si>
    <t>010300 of 2019-2020</t>
  </si>
  <si>
    <t>118652-1935783</t>
  </si>
  <si>
    <t>010297 of 2019-2020</t>
  </si>
  <si>
    <t>118652-1935716</t>
  </si>
  <si>
    <t>010230 of 2019-2020</t>
  </si>
  <si>
    <t>TUSTA MAHATO</t>
  </si>
  <si>
    <t>118652-1936473</t>
  </si>
  <si>
    <t>010987 of 2019-2020</t>
  </si>
  <si>
    <t>BEDANA KUMAR</t>
  </si>
  <si>
    <t>118652-1935601</t>
  </si>
  <si>
    <t>010115 of 2019-2020</t>
  </si>
  <si>
    <t>SARITA MAHATO</t>
  </si>
  <si>
    <t>118652-1936271</t>
  </si>
  <si>
    <t>010785 of 2019-2020</t>
  </si>
  <si>
    <t>PAPIYA MAHATO</t>
  </si>
  <si>
    <t>118652-1935963</t>
  </si>
  <si>
    <t>010477 of 2019-2020</t>
  </si>
  <si>
    <t>118652-1935782</t>
  </si>
  <si>
    <t>010296 of 2019-2020</t>
  </si>
  <si>
    <t>DURGAMONI MAHATO</t>
  </si>
  <si>
    <t>118652-1935683</t>
  </si>
  <si>
    <t>010197 of 2019-2020</t>
  </si>
  <si>
    <t>ASHA GARAIN</t>
  </si>
  <si>
    <t>118652-1935552</t>
  </si>
  <si>
    <t>010066 of 2019-2020</t>
  </si>
  <si>
    <t>118652-1936023</t>
  </si>
  <si>
    <t>010537 of 2019-2020</t>
  </si>
  <si>
    <t>MENOKA GORAIN</t>
  </si>
  <si>
    <t>118652-1935866</t>
  </si>
  <si>
    <t>010380 of 2019-2020</t>
  </si>
  <si>
    <t>LAXMI PAUL</t>
  </si>
  <si>
    <t>118652-1935791</t>
  </si>
  <si>
    <t>010305 of 2019-2020</t>
  </si>
  <si>
    <t>118652-1935787</t>
  </si>
  <si>
    <t>010301 of 2019-2020</t>
  </si>
  <si>
    <t>BHAGYABATI MAHATO</t>
  </si>
  <si>
    <t>118652-1935612</t>
  </si>
  <si>
    <t>010126 of 2019-2020</t>
  </si>
  <si>
    <t>118652-1935639</t>
  </si>
  <si>
    <t>010153 of 2019-2020</t>
  </si>
  <si>
    <t>118652-1935526</t>
  </si>
  <si>
    <t>010040 of 2019-2020</t>
  </si>
  <si>
    <t>118652-1936302</t>
  </si>
  <si>
    <t>010816 of 2019-2020</t>
  </si>
  <si>
    <t>KOUSALLYA GARAIN</t>
  </si>
  <si>
    <t>118652-1935767</t>
  </si>
  <si>
    <t>010281 of 2019-2020</t>
  </si>
  <si>
    <t>HEMLATA GORAIN</t>
  </si>
  <si>
    <t>118652-1935698</t>
  </si>
  <si>
    <t>010212 of 2019-2020</t>
  </si>
  <si>
    <t>PRIYA RAKSHIT</t>
  </si>
  <si>
    <t>118652-1936013</t>
  </si>
  <si>
    <t>010527 of 2019-2020</t>
  </si>
  <si>
    <t>MANIKA MAHATO</t>
  </si>
  <si>
    <t>118652-1935850</t>
  </si>
  <si>
    <t>010364 of 2019-2020</t>
  </si>
  <si>
    <t>118652-1935532</t>
  </si>
  <si>
    <t>010046 of 2019-2020</t>
  </si>
  <si>
    <t>118652-1935890</t>
  </si>
  <si>
    <t>010404 of 2019-2020</t>
  </si>
  <si>
    <t>118652-1935624</t>
  </si>
  <si>
    <t>010138 of 2019-2020</t>
  </si>
  <si>
    <t>118652-1936381</t>
  </si>
  <si>
    <t>010895 of 2019-2020</t>
  </si>
  <si>
    <t>SAMITA MAHATO</t>
  </si>
  <si>
    <t>118652-1936226</t>
  </si>
  <si>
    <t>010740 of 2019-2020</t>
  </si>
  <si>
    <t>MANJU MAHATO</t>
  </si>
  <si>
    <t>11652-1935857</t>
  </si>
  <si>
    <t>010371 OF 2019-20</t>
  </si>
  <si>
    <t>JAYA CHOWDHURY</t>
  </si>
  <si>
    <t>118652-1935713</t>
  </si>
  <si>
    <t>010227 of 2019-2020</t>
  </si>
  <si>
    <t>118652-1935954</t>
  </si>
  <si>
    <t>010468 of 2019-2020</t>
  </si>
  <si>
    <t>118652-1936304</t>
  </si>
  <si>
    <t>010818 of 2019-2020</t>
  </si>
  <si>
    <t>NISHA MODAK</t>
  </si>
  <si>
    <t>118652-1935939</t>
  </si>
  <si>
    <t>010453 of 2019-2020</t>
  </si>
  <si>
    <t>118652-1935538</t>
  </si>
  <si>
    <t>010052 of 2019-2020</t>
  </si>
  <si>
    <t>GITA MAHATO</t>
  </si>
  <si>
    <t>118652-1935688</t>
  </si>
  <si>
    <t>010202 of 2019-2020</t>
  </si>
  <si>
    <t>118652-1935892</t>
  </si>
  <si>
    <t>010406 OF 2019-20</t>
  </si>
  <si>
    <t>118652-1935856</t>
  </si>
  <si>
    <t>010370 of 2019-2020</t>
  </si>
  <si>
    <t>SUSAMA MAHATO</t>
  </si>
  <si>
    <t>118652-1936424</t>
  </si>
  <si>
    <t>010938 OF 2019-20</t>
  </si>
  <si>
    <t>MITANJANA MAHATO</t>
  </si>
  <si>
    <t>118652-1935876</t>
  </si>
  <si>
    <t>010390 OF 2019-20</t>
  </si>
  <si>
    <t>118652-1936122</t>
  </si>
  <si>
    <t>010636 of 2019-2020</t>
  </si>
  <si>
    <t>MOUSUMI PARAMANIK</t>
  </si>
  <si>
    <t>118652-1935899</t>
  </si>
  <si>
    <t>010413 OF 2019-20</t>
  </si>
  <si>
    <t>SUCHITRA MANDAL</t>
  </si>
  <si>
    <t>118652-1936382</t>
  </si>
  <si>
    <t>010896 of 2019-2020</t>
  </si>
  <si>
    <t>118652-1936378</t>
  </si>
  <si>
    <t>010892 of 2019-2020</t>
  </si>
  <si>
    <t>118652-1936353</t>
  </si>
  <si>
    <t>010867 of 2019-2020</t>
  </si>
  <si>
    <t>SAMPA MAHATO</t>
  </si>
  <si>
    <t>118652-1936229</t>
  </si>
  <si>
    <t>010743 of 2019-2020</t>
  </si>
  <si>
    <t>118652-1936066</t>
  </si>
  <si>
    <t>010580 of 2019-2020</t>
  </si>
  <si>
    <t>PRIYANKA MODAK</t>
  </si>
  <si>
    <t>118452-1936032</t>
  </si>
  <si>
    <t>010546 of 2019-2020</t>
  </si>
  <si>
    <t>PIU MALAKAR</t>
  </si>
  <si>
    <t>118652-1935986</t>
  </si>
  <si>
    <t>010500 of 2019-2020</t>
  </si>
  <si>
    <t>118652-1935821</t>
  </si>
  <si>
    <t>010335 of 2019-2020</t>
  </si>
  <si>
    <t>118652-1935803</t>
  </si>
  <si>
    <t>010317 of 2019-2020</t>
  </si>
  <si>
    <t>118652-1935755</t>
  </si>
  <si>
    <t>010269 of 2019-2020</t>
  </si>
  <si>
    <t>118652-1935726</t>
  </si>
  <si>
    <t>010239 of 2019-2020</t>
  </si>
  <si>
    <t>BUDHUN MAHATO</t>
  </si>
  <si>
    <t>118652-1935631</t>
  </si>
  <si>
    <t>010145 of 2019-2020</t>
  </si>
  <si>
    <t>118652-1935622</t>
  </si>
  <si>
    <t>010136 of 2019-2020</t>
  </si>
  <si>
    <t>BHAGYABATI GORAIN</t>
  </si>
  <si>
    <t>118652-1935611</t>
  </si>
  <si>
    <t>010125 of 2019-2020</t>
  </si>
  <si>
    <t>118652-1935582</t>
  </si>
  <si>
    <t>010096 of 2019-2020</t>
  </si>
  <si>
    <t>118652-1935544</t>
  </si>
  <si>
    <t>010058 of 2019-2020</t>
  </si>
  <si>
    <t>USHA KUIRI</t>
  </si>
  <si>
    <t>118652-1936489</t>
  </si>
  <si>
    <t>011003 of 2019-20</t>
  </si>
  <si>
    <t>118652-1935484</t>
  </si>
  <si>
    <t>009998 OF 2019-20</t>
  </si>
  <si>
    <t>118652-1935617</t>
  </si>
  <si>
    <t>010131 OF 2019-20</t>
  </si>
  <si>
    <t>BHANUMATI MAHATO</t>
  </si>
  <si>
    <t>118652-1935615</t>
  </si>
  <si>
    <t>010129 OF 2019-20</t>
  </si>
  <si>
    <t>ANITA MALAKAR</t>
  </si>
  <si>
    <t>118652-1935505</t>
  </si>
  <si>
    <t>010019 OF 2019-20</t>
  </si>
  <si>
    <t>LAXMI MEHETA</t>
  </si>
  <si>
    <t>118652-1935788</t>
  </si>
  <si>
    <t>010302 of 2019-20</t>
  </si>
  <si>
    <t>SHILPA PATRA</t>
  </si>
  <si>
    <t>118652-1936305</t>
  </si>
  <si>
    <t>010819 OF 2019-20</t>
  </si>
  <si>
    <t>118652-1936205</t>
  </si>
  <si>
    <t>010719 OF 2019-20</t>
  </si>
  <si>
    <t>JANATA MAHATO</t>
  </si>
  <si>
    <t>118652-1935710</t>
  </si>
  <si>
    <t>010224 OF 2019-20</t>
  </si>
  <si>
    <t>118652-1936259</t>
  </si>
  <si>
    <t>010773 OF 2019-20</t>
  </si>
  <si>
    <t>118652-1936451</t>
  </si>
  <si>
    <t>010965 OF 2019-20</t>
  </si>
  <si>
    <t>MITALI MAJEE</t>
  </si>
  <si>
    <t>118652-1935875</t>
  </si>
  <si>
    <t>010389 OF 2019-20</t>
  </si>
  <si>
    <t>118652-1935829</t>
  </si>
  <si>
    <t>010343 OF 2019-20</t>
  </si>
  <si>
    <t>RUPALI KUIRY</t>
  </si>
  <si>
    <t>118652-1936185</t>
  </si>
  <si>
    <t>010699 of 2019-20</t>
  </si>
  <si>
    <t>SONAI MAHATO</t>
  </si>
  <si>
    <t>118652-1936342</t>
  </si>
  <si>
    <t>010856 OF 2019-20</t>
  </si>
  <si>
    <t>NISHA KUMBHAKAR</t>
  </si>
  <si>
    <t>118652-1935936</t>
  </si>
  <si>
    <t>010450 OF 2019-20</t>
  </si>
  <si>
    <t>118652-1935891</t>
  </si>
  <si>
    <t>010405 OF 2019-20</t>
  </si>
  <si>
    <t>JURA BAURI</t>
  </si>
  <si>
    <t>118652-1935733</t>
  </si>
  <si>
    <t>010247 of 2019-2020</t>
  </si>
  <si>
    <t>SUTU KAIBARTA</t>
  </si>
  <si>
    <t>118652-1936436</t>
  </si>
  <si>
    <t>010950 of 2019-2020</t>
  </si>
  <si>
    <t>KAJAL ROY</t>
  </si>
  <si>
    <t>118652-1935749</t>
  </si>
  <si>
    <t>010263 of 2019-2020</t>
  </si>
  <si>
    <t>PUJA RAJWAR</t>
  </si>
  <si>
    <t>118652-1936051</t>
  </si>
  <si>
    <t>010565 of 2019-2020</t>
  </si>
  <si>
    <t>SUNITA SAHIS</t>
  </si>
  <si>
    <t>118652-1936416</t>
  </si>
  <si>
    <t>010930 of 2019-2020</t>
  </si>
  <si>
    <t>LAXMI RAJAK</t>
  </si>
  <si>
    <t>118652-1935793</t>
  </si>
  <si>
    <t>010307 OF 2019-20</t>
  </si>
  <si>
    <t>PARBATI RAJAK</t>
  </si>
  <si>
    <t>118652-1935969</t>
  </si>
  <si>
    <t>010483 OF 2019-20</t>
  </si>
  <si>
    <t>RIMPA BAURI</t>
  </si>
  <si>
    <t>11652-1936117</t>
  </si>
  <si>
    <t>010631 of 2019-2020</t>
  </si>
  <si>
    <t>UTTARA BAURI</t>
  </si>
  <si>
    <t>118652-1936494</t>
  </si>
  <si>
    <t>011008 OF 2019-20</t>
  </si>
  <si>
    <t>URMILA SAHIS</t>
  </si>
  <si>
    <t>118652-1936487</t>
  </si>
  <si>
    <t>011001 of 2019-2020</t>
  </si>
  <si>
    <t>RIMPA DAS</t>
  </si>
  <si>
    <t>118652-1936118</t>
  </si>
  <si>
    <t>010632 of 2019-2020</t>
  </si>
  <si>
    <t>118652-1936345</t>
  </si>
  <si>
    <t>010859 of 2019-2020</t>
  </si>
  <si>
    <t>CHAITALI BAURI</t>
  </si>
  <si>
    <t>11852-1935642</t>
  </si>
  <si>
    <t>010156 of 2019-2020</t>
  </si>
  <si>
    <t>PUJA BAGDI</t>
  </si>
  <si>
    <t>118652-1936034</t>
  </si>
  <si>
    <t>010548 of 2019-2020</t>
  </si>
  <si>
    <t>SUKLA BAURI</t>
  </si>
  <si>
    <t>118652-1936395</t>
  </si>
  <si>
    <t>010909 of 2019-2020</t>
  </si>
  <si>
    <t>USHA BAURI</t>
  </si>
  <si>
    <t>118652-1936488</t>
  </si>
  <si>
    <t>011002 of 2019-2020</t>
  </si>
  <si>
    <t>SONIA BAURI</t>
  </si>
  <si>
    <t>118652-1936366</t>
  </si>
  <si>
    <t>010880 of 2019-2020</t>
  </si>
  <si>
    <t>CHUMKI BAURI</t>
  </si>
  <si>
    <t>010177 of 2019-2020</t>
  </si>
  <si>
    <t>BHAGYABATI RAJWAR</t>
  </si>
  <si>
    <t>118652-1935613</t>
  </si>
  <si>
    <t>010127 of 2019-2020</t>
  </si>
  <si>
    <t>DIPALI KALINDI</t>
  </si>
  <si>
    <t>118652-1935671</t>
  </si>
  <si>
    <t>010185 of 2019-2020</t>
  </si>
  <si>
    <t>RAKHI BAURI</t>
  </si>
  <si>
    <t>118652-1936085</t>
  </si>
  <si>
    <t>010599 of 2019-2020</t>
  </si>
  <si>
    <t>RUPA DAS</t>
  </si>
  <si>
    <t>118652-1936179</t>
  </si>
  <si>
    <t>010693 OF 2019-20</t>
  </si>
  <si>
    <t>PANCHAMI RAJWAR</t>
  </si>
  <si>
    <t>118652-1935958</t>
  </si>
  <si>
    <t>010472 OF 2019-20</t>
  </si>
  <si>
    <t>118652-1936160</t>
  </si>
  <si>
    <t>PUSPA RAJWAR</t>
  </si>
  <si>
    <t>118652-1936070</t>
  </si>
  <si>
    <t>010584 OF 2019-20</t>
  </si>
  <si>
    <t>SUBHADRA ROY</t>
  </si>
  <si>
    <t>118652-1936372</t>
  </si>
  <si>
    <t>010886 OF2019-20</t>
  </si>
  <si>
    <t>PADMA BAURI</t>
  </si>
  <si>
    <t>1186522-1935948</t>
  </si>
  <si>
    <t>010462 OF 2019-20</t>
  </si>
  <si>
    <t>MALLIKA MANDAL</t>
  </si>
  <si>
    <t>118652-1935816</t>
  </si>
  <si>
    <t>010330 of 2019-2020</t>
  </si>
  <si>
    <t>RINA ROY</t>
  </si>
  <si>
    <t>118652-1936127</t>
  </si>
  <si>
    <t>010641 of 2019-2020</t>
  </si>
  <si>
    <t>NANDINI MANDAL</t>
  </si>
  <si>
    <t>118652-1935920</t>
  </si>
  <si>
    <t>010434 of 2019-2020</t>
  </si>
  <si>
    <t>PUJA DAS</t>
  </si>
  <si>
    <t>118652-1936041</t>
  </si>
  <si>
    <t>010555 of 2019-2020</t>
  </si>
  <si>
    <t>BARSHA BAURI</t>
  </si>
  <si>
    <t>118652-1935591</t>
  </si>
  <si>
    <t>010105 of 2019-2020</t>
  </si>
  <si>
    <t>MONIKA BAURI</t>
  </si>
  <si>
    <t>118652-1935881</t>
  </si>
  <si>
    <t>010395 of 2019-2020</t>
  </si>
  <si>
    <t>118652-1935763</t>
  </si>
  <si>
    <t>010277 of 2019-2020</t>
  </si>
  <si>
    <t>JHILIK BOURI</t>
  </si>
  <si>
    <t>010240 of 2019-2020</t>
  </si>
  <si>
    <t>RITA BAURI</t>
  </si>
  <si>
    <t>118652-1936138</t>
  </si>
  <si>
    <t>010652 of 2019-2020</t>
  </si>
  <si>
    <t>118652-1936042</t>
  </si>
  <si>
    <t>010556 of 2019-2020</t>
  </si>
  <si>
    <t>MUNMUN BAURI</t>
  </si>
  <si>
    <t>118652-1935902</t>
  </si>
  <si>
    <t>010416 of 2019-2020</t>
  </si>
  <si>
    <t>MALLIKA BAURI</t>
  </si>
  <si>
    <t>118652-1935814</t>
  </si>
  <si>
    <t>010328 of 2019-2020</t>
  </si>
  <si>
    <t>PAYEL BAURI</t>
  </si>
  <si>
    <t>118652-1935972</t>
  </si>
  <si>
    <t>010486 of 2019-2020</t>
  </si>
  <si>
    <t>MINAKSHI DAS</t>
  </si>
  <si>
    <t>118652-1935869</t>
  </si>
  <si>
    <t>010383 of 2019-2020</t>
  </si>
  <si>
    <t>BUNU RAJWAR</t>
  </si>
  <si>
    <t>118652-1935637</t>
  </si>
  <si>
    <t>010151 of 2019-2020</t>
  </si>
  <si>
    <t>BANDANA ROY</t>
  </si>
  <si>
    <t>118652-1935587</t>
  </si>
  <si>
    <t>010101 OF 2019-20</t>
  </si>
  <si>
    <t>REKHA DAS</t>
  </si>
  <si>
    <t>118652-1936103</t>
  </si>
  <si>
    <t>010617 of 2019-2020</t>
  </si>
  <si>
    <t>SUBHADRA BAURI</t>
  </si>
  <si>
    <t>118652-1936369</t>
  </si>
  <si>
    <t>010883 of 2019-2020</t>
  </si>
  <si>
    <t>118652-1936346</t>
  </si>
  <si>
    <t>010860 of 2019-2020</t>
  </si>
  <si>
    <t>SUBHRA BAURI</t>
  </si>
  <si>
    <t>118652-1936373</t>
  </si>
  <si>
    <t>010887 of 2019-2020</t>
  </si>
  <si>
    <t>PALLABI BAURI</t>
  </si>
  <si>
    <t>118652-1935951</t>
  </si>
  <si>
    <t>010465 of 2019-2020</t>
  </si>
  <si>
    <t>SUMITRA ROY</t>
  </si>
  <si>
    <t>118652-1936409</t>
  </si>
  <si>
    <t>010923 of 2019-2020</t>
  </si>
  <si>
    <t>BARNALI BADYAKAR</t>
  </si>
  <si>
    <t>118652-1935588</t>
  </si>
  <si>
    <t>010102 of 2019-2020</t>
  </si>
  <si>
    <t>118652-1936114</t>
  </si>
  <si>
    <t>010628 of 2019-2020</t>
  </si>
  <si>
    <t>118652-1936033</t>
  </si>
  <si>
    <t>010547 OF 2019-20</t>
  </si>
  <si>
    <t>118652-1935994</t>
  </si>
  <si>
    <t>010508 OF 2019-20</t>
  </si>
  <si>
    <t>118652-1936332</t>
  </si>
  <si>
    <t>010846 of 2019-2020</t>
  </si>
  <si>
    <t>RENUKA BOURI</t>
  </si>
  <si>
    <t>118652-1936110</t>
  </si>
  <si>
    <t>010624 of 2019-2020</t>
  </si>
  <si>
    <t>REKHA RAJWAR</t>
  </si>
  <si>
    <t>118652-1936107</t>
  </si>
  <si>
    <t>010621 of 2019-2020</t>
  </si>
  <si>
    <t>RUPALI DAS</t>
  </si>
  <si>
    <t>118652-1936184</t>
  </si>
  <si>
    <t>010698 of 2019-2020</t>
  </si>
  <si>
    <t>RIYA BAURI</t>
  </si>
  <si>
    <t>118652-1936147</t>
  </si>
  <si>
    <t>010661 of 2019-2020</t>
  </si>
  <si>
    <t>MALLIKA RAJAK BAURI</t>
  </si>
  <si>
    <t>118652-1935817</t>
  </si>
  <si>
    <t>01033 OF 2019-20</t>
  </si>
  <si>
    <t>BANDANA RAJWAR</t>
  </si>
  <si>
    <t>118652-1935586</t>
  </si>
  <si>
    <t>010100 OF2019-20</t>
  </si>
  <si>
    <t>118652-1936036</t>
  </si>
  <si>
    <t>010550 OF 2019-20</t>
  </si>
  <si>
    <t>MANDAKINI BAURI</t>
  </si>
  <si>
    <t>118652-1935845</t>
  </si>
  <si>
    <t>010359 of 2019-2020</t>
  </si>
  <si>
    <t>SUPRIYA RAJWAR</t>
  </si>
  <si>
    <t>118652-1936421</t>
  </si>
  <si>
    <t>010935 of 2019-2020</t>
  </si>
  <si>
    <t>SUJATA BAURI</t>
  </si>
  <si>
    <t>118652-1936387</t>
  </si>
  <si>
    <t>010901 of 2019-2020</t>
  </si>
  <si>
    <t>RINKI RAJWAR</t>
  </si>
  <si>
    <t>118652-1936130</t>
  </si>
  <si>
    <t>010644 of 2019-2020</t>
  </si>
  <si>
    <t>BANDANA MANDAL</t>
  </si>
  <si>
    <t>118652-1935585</t>
  </si>
  <si>
    <t>010099 of 2019-2020</t>
  </si>
  <si>
    <t>PUTUL RAJWAR</t>
  </si>
  <si>
    <t>118652-1936074</t>
  </si>
  <si>
    <t>010588 of 2019-2020</t>
  </si>
  <si>
    <t>PRIYANKA DAS</t>
  </si>
  <si>
    <t>010532 OF 2019-20</t>
  </si>
  <si>
    <t>MANIKA RAJAK</t>
  </si>
  <si>
    <t>118652-1935851</t>
  </si>
  <si>
    <t>010365 of 2019-2020</t>
  </si>
  <si>
    <t>CHHUTNI KAIBORTA</t>
  </si>
  <si>
    <t>118652-1935660</t>
  </si>
  <si>
    <t>010174 of 2019-20</t>
  </si>
  <si>
    <t>PURNIMA ROY</t>
  </si>
  <si>
    <t>118652-1936064</t>
  </si>
  <si>
    <t>010578 of 2019-2020</t>
  </si>
  <si>
    <t>RUMA BAURI</t>
  </si>
  <si>
    <t>118652-1936159</t>
  </si>
  <si>
    <t>010673 of 2019-2020</t>
  </si>
  <si>
    <t>MANISHA DAS</t>
  </si>
  <si>
    <t>118652-1935853</t>
  </si>
  <si>
    <t>010367 of 2019-2020</t>
  </si>
  <si>
    <t>MAMPI BAURI</t>
  </si>
  <si>
    <t>118652-1935841</t>
  </si>
  <si>
    <t>010355 OF 2019-20</t>
  </si>
  <si>
    <t>REKHA BAURI</t>
  </si>
  <si>
    <t>118652-1936102</t>
  </si>
  <si>
    <t>010616 of 2019-2020</t>
  </si>
  <si>
    <t>ISHIKA BAURI</t>
  </si>
  <si>
    <t>118652-1935701</t>
  </si>
  <si>
    <t>010215 of 2019-2020</t>
  </si>
  <si>
    <t>PAYEL RAJWAR</t>
  </si>
  <si>
    <t>118652-1935979</t>
  </si>
  <si>
    <t>010493 of 2019-2020</t>
  </si>
  <si>
    <t>MINA ROY</t>
  </si>
  <si>
    <t>118652-1935868</t>
  </si>
  <si>
    <t>01382  OF 2019-20</t>
  </si>
  <si>
    <t>JHUMARANI RAJWAR</t>
  </si>
  <si>
    <t>118652-1935729</t>
  </si>
  <si>
    <t>010243 OF 201-20</t>
  </si>
  <si>
    <t>SARATHI BAURI</t>
  </si>
  <si>
    <t>118652-1936269</t>
  </si>
  <si>
    <t>010783 of 2019-2020</t>
  </si>
  <si>
    <t>118652-1935820</t>
  </si>
  <si>
    <t>010334 of 2019-2020</t>
  </si>
  <si>
    <t>PRIYA BAURI</t>
  </si>
  <si>
    <t>118652-1936007</t>
  </si>
  <si>
    <t>010521 of 2019-2020</t>
  </si>
  <si>
    <t>SIMA RAJWAR</t>
  </si>
  <si>
    <t>118652-1936325</t>
  </si>
  <si>
    <t>010839 of 2019-2020</t>
  </si>
  <si>
    <t>KABITA KAIBARTA</t>
  </si>
  <si>
    <t>118652-1935743</t>
  </si>
  <si>
    <t>010257 of 2019-2020</t>
  </si>
  <si>
    <t>ARATI RAJWAR</t>
  </si>
  <si>
    <t>010054 of 2019-2020</t>
  </si>
  <si>
    <t>RAKHI RAJWAR</t>
  </si>
  <si>
    <t>118652-1936089</t>
  </si>
  <si>
    <t>010603 of 2019-2020</t>
  </si>
  <si>
    <t>PUTUL DAS</t>
  </si>
  <si>
    <t>118652-1936071</t>
  </si>
  <si>
    <t>010585 of 2019-2020</t>
  </si>
  <si>
    <t>NAMITA BAURI</t>
  </si>
  <si>
    <t>118652-1935912</t>
  </si>
  <si>
    <t>010426 of 2019-2020</t>
  </si>
  <si>
    <t>MAYNA BAURI</t>
  </si>
  <si>
    <t>118652-1935862</t>
  </si>
  <si>
    <t>010376 of 2019-2020</t>
  </si>
  <si>
    <t>118652-1935778</t>
  </si>
  <si>
    <t>010292 of 2019-2020</t>
  </si>
  <si>
    <t>JYOTSNA RAJWAR</t>
  </si>
  <si>
    <t>118652-1935740</t>
  </si>
  <si>
    <t>010254 of 2019-2020</t>
  </si>
  <si>
    <t>GURIA ROY</t>
  </si>
  <si>
    <t>118652-1935693</t>
  </si>
  <si>
    <t>010207 of 2019-2020</t>
  </si>
  <si>
    <t>FALGUNI RAJWAR</t>
  </si>
  <si>
    <t>118652-1935684</t>
  </si>
  <si>
    <t>010198 of 2019-2020</t>
  </si>
  <si>
    <t>DOLON BAURI</t>
  </si>
  <si>
    <t>118652-1935681</t>
  </si>
  <si>
    <t>010195 of 2019-2020</t>
  </si>
  <si>
    <t>ARCHANA MANDAL</t>
  </si>
  <si>
    <t>118652-1935545</t>
  </si>
  <si>
    <t>010059 of 2019-2020</t>
  </si>
  <si>
    <t>ARCHANA BAURI</t>
  </si>
  <si>
    <t>118652-1935542</t>
  </si>
  <si>
    <t>010056 of 2019-2020</t>
  </si>
  <si>
    <t>118652-1936035</t>
  </si>
  <si>
    <t>010549 OF 2019-20</t>
  </si>
  <si>
    <t>APARNA RAJWAR</t>
  </si>
  <si>
    <t>118652-1935533</t>
  </si>
  <si>
    <t>010047 OF 2019-20</t>
  </si>
  <si>
    <t>MAMATA KAIBARTA</t>
  </si>
  <si>
    <t>118652-1935826</t>
  </si>
  <si>
    <t>010340 OF 2019-20</t>
  </si>
  <si>
    <t>CHANDANA RAJWAR</t>
  </si>
  <si>
    <t>118652-1935653</t>
  </si>
  <si>
    <t>010167 OF 2019-20</t>
  </si>
  <si>
    <t>BANDANA BAURI</t>
  </si>
  <si>
    <t>118652-1935580</t>
  </si>
  <si>
    <t>010094 OF 2019-20</t>
  </si>
  <si>
    <t>REBA RAJWAR</t>
  </si>
  <si>
    <t>118652-1936099</t>
  </si>
  <si>
    <t>010613 of 2019-2020</t>
  </si>
  <si>
    <t>PRATIMA BASKEY</t>
  </si>
  <si>
    <t>118652-1935993</t>
  </si>
  <si>
    <t>010507 of 2019-2020</t>
  </si>
  <si>
    <t>SEPHALI LAYA</t>
  </si>
  <si>
    <t>118652-1936282</t>
  </si>
  <si>
    <t>010796 of 2019-2020</t>
  </si>
  <si>
    <t>LAXMIMANI MANDI</t>
  </si>
  <si>
    <t>118652-1935796</t>
  </si>
  <si>
    <t>010310 of 2019-2020</t>
  </si>
  <si>
    <t>NISHA MAJHI</t>
  </si>
  <si>
    <t>118652-1935937</t>
  </si>
  <si>
    <t>010451 of 2019-2020</t>
  </si>
  <si>
    <t>SUMITA MURMU</t>
  </si>
  <si>
    <t>118652-1936405</t>
  </si>
  <si>
    <t>010919 of 2019-2020</t>
  </si>
  <si>
    <t>JAMUNA HANSDA</t>
  </si>
  <si>
    <t>118652-1935709</t>
  </si>
  <si>
    <t>010223 of 2019-2020</t>
  </si>
  <si>
    <t>PAYEL MURMU</t>
  </si>
  <si>
    <t>118652-1935978</t>
  </si>
  <si>
    <t>010492 of 2019-2020</t>
  </si>
  <si>
    <t>ANJALI MAJHI</t>
  </si>
  <si>
    <t>118652-1935509</t>
  </si>
  <si>
    <t>010023 of 2019-2020</t>
  </si>
  <si>
    <t>SHAIBARANI MURMU</t>
  </si>
  <si>
    <t>118652-1936284</t>
  </si>
  <si>
    <t>010798 of 2019-2020</t>
  </si>
  <si>
    <t>PRATIMA MANDI</t>
  </si>
  <si>
    <t>118652-1935998</t>
  </si>
  <si>
    <t>010512 of 2019-2020</t>
  </si>
  <si>
    <t>CHANDRIKA MANDI</t>
  </si>
  <si>
    <t>118652-1935655</t>
  </si>
  <si>
    <t>010169 of 2019-2020</t>
  </si>
  <si>
    <t>KAMALA MUDI</t>
  </si>
  <si>
    <t>118652 1935757</t>
  </si>
  <si>
    <t>01021 OF 2019-20</t>
  </si>
  <si>
    <t>RUMA SING SARDAR</t>
  </si>
  <si>
    <t>118652-1936165</t>
  </si>
  <si>
    <t>010679 of 2019-2020</t>
  </si>
  <si>
    <t>MANGALI SAREN</t>
  </si>
  <si>
    <t>118652-1935847</t>
  </si>
  <si>
    <t>010361 OF 2019-20</t>
  </si>
  <si>
    <t>DIPALI MUDI</t>
  </si>
  <si>
    <t>118652-1935676</t>
  </si>
  <si>
    <t>010190 of 2019-2020</t>
  </si>
  <si>
    <t>SUBARNAREKHA BESKEY</t>
  </si>
  <si>
    <t>118652-1936368</t>
  </si>
  <si>
    <t>010882 of 2019-2020</t>
  </si>
  <si>
    <t>JABA RANI KISKU</t>
  </si>
  <si>
    <t>118652-1935707</t>
  </si>
  <si>
    <t>010221 of 2019-2020</t>
  </si>
  <si>
    <t>SULEKHA BASKEY</t>
  </si>
  <si>
    <t>118652-1936396</t>
  </si>
  <si>
    <t>010910 of 2019-2020</t>
  </si>
  <si>
    <t>SOLANKI ORANG</t>
  </si>
  <si>
    <t>118652-1936331</t>
  </si>
  <si>
    <t>010845 of 2019-2020</t>
  </si>
  <si>
    <t>SABITRI HANSDA</t>
  </si>
  <si>
    <t>118652-1936204</t>
  </si>
  <si>
    <t>010718 OF 2019-20</t>
  </si>
  <si>
    <t>JAYANTI MAJHI</t>
  </si>
  <si>
    <t>118652-1935719</t>
  </si>
  <si>
    <t>010233 of 2019-2020</t>
  </si>
  <si>
    <t>SHIBANI KORA</t>
  </si>
  <si>
    <t>118652-1936298</t>
  </si>
  <si>
    <t>010812 of 2019-2020</t>
  </si>
  <si>
    <t>SANAKA MANDI</t>
  </si>
  <si>
    <t>118652-1936235</t>
  </si>
  <si>
    <t>010749 of 2019-2020</t>
  </si>
  <si>
    <t>GERUBALA MUDI</t>
  </si>
  <si>
    <t>118652-1935687</t>
  </si>
  <si>
    <t>010201 of 2019-2020</t>
  </si>
  <si>
    <t>PRATIMA MUDI</t>
  </si>
  <si>
    <t>118652-1935999</t>
  </si>
  <si>
    <t>010513 of 2019-2020</t>
  </si>
  <si>
    <t>RUPALI MAJHI</t>
  </si>
  <si>
    <t>118652-1936189</t>
  </si>
  <si>
    <t>010703 of 2019-2020</t>
  </si>
  <si>
    <t>MAMATA MUDI</t>
  </si>
  <si>
    <t>118652-1935835</t>
  </si>
  <si>
    <t>010349 of 2019-2020</t>
  </si>
  <si>
    <t>SHRABANI MURMU</t>
  </si>
  <si>
    <t>118652-1936310</t>
  </si>
  <si>
    <t>010824 of 2019-2020</t>
  </si>
  <si>
    <t>ASHALATA MANDI</t>
  </si>
  <si>
    <t>118652-1935560</t>
  </si>
  <si>
    <t>010074 of 2019-2020</t>
  </si>
  <si>
    <t>ANUSHREE MUDI</t>
  </si>
  <si>
    <t>118652-1935523</t>
  </si>
  <si>
    <t>010037 of 2019-2020</t>
  </si>
  <si>
    <t>RUMPA MUDI</t>
  </si>
  <si>
    <t>118652-1936174</t>
  </si>
  <si>
    <t>010688 of 2019-2020</t>
  </si>
  <si>
    <t>SARAONA MURMU</t>
  </si>
  <si>
    <t>118652-1936255</t>
  </si>
  <si>
    <t>010769 of 2019-2020</t>
  </si>
  <si>
    <t>SONAMANI MAJHI</t>
  </si>
  <si>
    <t>118652-1936360</t>
  </si>
  <si>
    <t>010874 of 2019-2020</t>
  </si>
  <si>
    <t>PRAMILA MUDI</t>
  </si>
  <si>
    <t>11865-1935992</t>
  </si>
  <si>
    <t>010506 OF 2019-20</t>
  </si>
  <si>
    <t>SRIMATI ORANG</t>
  </si>
  <si>
    <t>118652-1936367</t>
  </si>
  <si>
    <t>010881 of 2019-2020</t>
  </si>
  <si>
    <t>LAXMI HEMBRAM</t>
  </si>
  <si>
    <t>118652-1935781</t>
  </si>
  <si>
    <t>010295 of 2019-2020</t>
  </si>
  <si>
    <t>ANITA HANSDA</t>
  </si>
  <si>
    <t>118652-1935502</t>
  </si>
  <si>
    <t>010016 of 2019-2020</t>
  </si>
  <si>
    <t>SUCHITRA BESRA</t>
  </si>
  <si>
    <t>118652-1936377</t>
  </si>
  <si>
    <t>010891 of 2019-2020</t>
  </si>
  <si>
    <t>PAIRANI BASKEY</t>
  </si>
  <si>
    <t>118652-1935950</t>
  </si>
  <si>
    <t>010464 of 2019-2020</t>
  </si>
  <si>
    <t>SUSHAMA PATAR</t>
  </si>
  <si>
    <t>118652-1936426</t>
  </si>
  <si>
    <t>010940 of 2019-2020</t>
  </si>
  <si>
    <t>SANTOSHI MAJHI</t>
  </si>
  <si>
    <t>118652-1936251</t>
  </si>
  <si>
    <t>010765 of 2019-2020</t>
  </si>
  <si>
    <t>SABITA MAJHI</t>
  </si>
  <si>
    <t>118652-1936201</t>
  </si>
  <si>
    <t>010715 of 2019-2020</t>
  </si>
  <si>
    <t>MANASHI MAJHI</t>
  </si>
  <si>
    <t>118652-1935844</t>
  </si>
  <si>
    <t>010358 of 2019-2020</t>
  </si>
  <si>
    <t>SUPARNA HANSDA</t>
  </si>
  <si>
    <t>118652-1936417</t>
  </si>
  <si>
    <t>010931 of 2019-2020</t>
  </si>
  <si>
    <t>PRIYA SING SARDAR</t>
  </si>
  <si>
    <t>118652-1936014</t>
  </si>
  <si>
    <t>010528 of 2019-2020</t>
  </si>
  <si>
    <t>BIJAYLAXMI SAREN</t>
  </si>
  <si>
    <t>118652-1935620</t>
  </si>
  <si>
    <t>010134 of 2019-2020</t>
  </si>
  <si>
    <t>ANIMA SING SARDAR</t>
  </si>
  <si>
    <t>118652-1935499</t>
  </si>
  <si>
    <t>010013 of 2019-2020</t>
  </si>
  <si>
    <t>RUPALI MUDI</t>
  </si>
  <si>
    <t>118652-1936190</t>
  </si>
  <si>
    <t>010704 OF 2019-20</t>
  </si>
  <si>
    <t>BARSHA SARDAR</t>
  </si>
  <si>
    <t>118652-1935594</t>
  </si>
  <si>
    <t>010108 OF 2019-20</t>
  </si>
  <si>
    <t>PINKI HANSDA</t>
  </si>
  <si>
    <t>118652-1935983</t>
  </si>
  <si>
    <t>010497 OF 2019-20</t>
  </si>
  <si>
    <t>MAHESWARI MANDI</t>
  </si>
  <si>
    <t>118652-1935807</t>
  </si>
  <si>
    <t>010321 OF 2019-20</t>
  </si>
  <si>
    <t>CHANDANA SING</t>
  </si>
  <si>
    <t>118652-1935654</t>
  </si>
  <si>
    <t>010168 OF 2019-20</t>
  </si>
  <si>
    <t>NAMITA MURMU</t>
  </si>
  <si>
    <t>118652-1935919</t>
  </si>
  <si>
    <t>010433 OF 2019-20</t>
  </si>
  <si>
    <t>DIPA SING SARDAR</t>
  </si>
  <si>
    <t>118652-1935670</t>
  </si>
  <si>
    <t>010184 OF 2019-20</t>
  </si>
  <si>
    <t>RINA TUDU</t>
  </si>
  <si>
    <t>118652-1936128</t>
  </si>
  <si>
    <t>010642 OF 2019-20</t>
  </si>
  <si>
    <t>2021-2022</t>
  </si>
  <si>
    <t>STUID</t>
  </si>
  <si>
    <t>CRSNAME</t>
  </si>
  <si>
    <t>RESULT</t>
  </si>
  <si>
    <t>UNIVREGNNO</t>
  </si>
  <si>
    <t>2017-2018</t>
  </si>
  <si>
    <t>SHIKHA BAURI</t>
  </si>
  <si>
    <t>X</t>
  </si>
  <si>
    <t>2019-2020</t>
  </si>
  <si>
    <t>SHRABANI BANERJEE</t>
  </si>
  <si>
    <t>Q</t>
  </si>
  <si>
    <t>SHYAMALI MAHATO</t>
  </si>
  <si>
    <t>SIBANI MISHRA</t>
  </si>
  <si>
    <t>SIKHA MAJHI</t>
  </si>
  <si>
    <t>SIMA ROY</t>
  </si>
  <si>
    <t>SIMATI MUDI</t>
  </si>
  <si>
    <t>SIPRA CHAKRABORTY</t>
  </si>
  <si>
    <t>SIPU TEWARY</t>
  </si>
  <si>
    <t>SISHU MAHATO</t>
  </si>
  <si>
    <t>SNIGDHA BHATTACHARYA</t>
  </si>
  <si>
    <t>SOMA DAS</t>
  </si>
  <si>
    <t>SONALI DEY</t>
  </si>
  <si>
    <t>ALAKA MAHATO</t>
  </si>
  <si>
    <t>ALANI MAHATO</t>
  </si>
  <si>
    <t>ALOCHANA MAHATO</t>
  </si>
  <si>
    <t>ALOMONI MAHALI</t>
  </si>
  <si>
    <t>ALPANA BAURI</t>
  </si>
  <si>
    <t>AMBABATI MAHATO</t>
  </si>
  <si>
    <t>AMBIKA MAHATA</t>
  </si>
  <si>
    <t>AMENA KHATUN</t>
  </si>
  <si>
    <t>ANAMIKA BOURI</t>
  </si>
  <si>
    <t>ANAMIKA MAHATO</t>
  </si>
  <si>
    <t>ANINDITA MAHATO</t>
  </si>
  <si>
    <t>ANITA MAJHI</t>
  </si>
  <si>
    <t>ANITA NAG</t>
  </si>
  <si>
    <t>ANITA RAJWAR</t>
  </si>
  <si>
    <t>ANJALI MODAK</t>
  </si>
  <si>
    <t>ANJANA BAURI</t>
  </si>
  <si>
    <t>ANJANA MANDAL</t>
  </si>
  <si>
    <t>ANJU KHATUN</t>
  </si>
  <si>
    <t>ANKANA CHAKRABORTY</t>
  </si>
  <si>
    <t>ANNA BAURI</t>
  </si>
  <si>
    <t>118652-1735178</t>
  </si>
  <si>
    <t>ANURUPA BOURI</t>
  </si>
  <si>
    <t>ANUSHKA DUTTA</t>
  </si>
  <si>
    <t>APARAJITA MUDI</t>
  </si>
  <si>
    <t>APARAJITA TUDU</t>
  </si>
  <si>
    <t>APARNA DUARY</t>
  </si>
  <si>
    <t>APARNA GORAIN</t>
  </si>
  <si>
    <t>APARNA MAJEE</t>
  </si>
  <si>
    <t>APARNA NANDI</t>
  </si>
  <si>
    <t>APARNA PARAMANIK</t>
  </si>
  <si>
    <t>APARNA SARDAR</t>
  </si>
  <si>
    <t>ARCHANA BOURI</t>
  </si>
  <si>
    <t>ARCHANA DUARY</t>
  </si>
  <si>
    <t>ARCHANA RAJWAR</t>
  </si>
  <si>
    <t>ARCHANA RAUTH</t>
  </si>
  <si>
    <t>ARPITA BAURI</t>
  </si>
  <si>
    <t>ARPITA CHATTARAJ</t>
  </si>
  <si>
    <t>ARPITA KAR</t>
  </si>
  <si>
    <t>ARPITA SINGHA</t>
  </si>
  <si>
    <t>ASHA LATA MAHATO</t>
  </si>
  <si>
    <t>ASHALATA ROY</t>
  </si>
  <si>
    <t>ASIMA MAHATO</t>
  </si>
  <si>
    <t>ASMITA MAHATO</t>
  </si>
  <si>
    <t>ASTAMI SARDAR</t>
  </si>
  <si>
    <t>ATIKA MAHATO</t>
  </si>
  <si>
    <t>BABLI BAURI</t>
  </si>
  <si>
    <t>BABLI KUNDU</t>
  </si>
  <si>
    <t>SONAMANI MAHALI</t>
  </si>
  <si>
    <t>SONIA DAS</t>
  </si>
  <si>
    <t>SONIA PANDEY</t>
  </si>
  <si>
    <t>SOUMITA KUNDU</t>
  </si>
  <si>
    <t>SUBHADRA MAHATO</t>
  </si>
  <si>
    <t>SUBHRA MAHATO</t>
  </si>
  <si>
    <t>SUCHITRA GORAIN</t>
  </si>
  <si>
    <t>SUMA GORAIN</t>
  </si>
  <si>
    <t>SUMAN KOLAY</t>
  </si>
  <si>
    <t>SUMANPRIYANKA TOON</t>
  </si>
  <si>
    <t>SUMITA BAURI</t>
  </si>
  <si>
    <t>SUMITA PAL</t>
  </si>
  <si>
    <t>POOJA UPADHAYAY</t>
  </si>
  <si>
    <t>118652-1736344</t>
  </si>
  <si>
    <t>SUMITRA RANA</t>
  </si>
  <si>
    <t>SUNAYANA CHAKRABORTY</t>
  </si>
  <si>
    <t>SUNITA GORAI</t>
  </si>
  <si>
    <t>118652-1736357</t>
  </si>
  <si>
    <t>SUPARNA BAURI</t>
  </si>
  <si>
    <t>SUPRITA MAHATO</t>
  </si>
  <si>
    <t>SUPRIYA BASKEY</t>
  </si>
  <si>
    <t>SUPRIYA HEMBRAM</t>
  </si>
  <si>
    <t>SUPRIYA MAL</t>
  </si>
  <si>
    <t>SUPRIYA RUHIDAS</t>
  </si>
  <si>
    <t>SUPRIYASHREE MUKHERJEE</t>
  </si>
  <si>
    <t>SURABHI MAHATO</t>
  </si>
  <si>
    <t>SURAVI BISWAS</t>
  </si>
  <si>
    <t>SUSMITA CHANDRA</t>
  </si>
  <si>
    <t>SUSMITA RAJAK</t>
  </si>
  <si>
    <t>SUTAPA KUIRY</t>
  </si>
  <si>
    <t>SUTAPA MAHATO</t>
  </si>
  <si>
    <t>SUTOPA DUTTA</t>
  </si>
  <si>
    <t>TANUSHREE BAURI</t>
  </si>
  <si>
    <t>TANUSREE PAL</t>
  </si>
  <si>
    <t>TAPASI KUIRI</t>
  </si>
  <si>
    <t>TAPASI MAHATO</t>
  </si>
  <si>
    <t>TARAMANI KARMAKAR</t>
  </si>
  <si>
    <t>TITU GOPE</t>
  </si>
  <si>
    <t>TRINALATA MAHATO</t>
  </si>
  <si>
    <t>TRIPTI KUIRI</t>
  </si>
  <si>
    <t>TULSI BAURI</t>
  </si>
  <si>
    <t>TUTU RAJWAR</t>
  </si>
  <si>
    <t>UMA SAHIS</t>
  </si>
  <si>
    <t>UMARANI MAHATO</t>
  </si>
  <si>
    <t>UMASHREE BOXI</t>
  </si>
  <si>
    <t>URMILA HEMBRAM</t>
  </si>
  <si>
    <t>URMILA MAHATO</t>
  </si>
  <si>
    <t>YAMUNA MAHATO</t>
  </si>
  <si>
    <t>ZEBA PARWEEN</t>
  </si>
  <si>
    <t>KALYANI SOREN</t>
  </si>
  <si>
    <t>SHIKHARANI MAHATO</t>
  </si>
  <si>
    <t>BANDANA DAS</t>
  </si>
  <si>
    <t>BANDANA NANDI</t>
  </si>
  <si>
    <t>BANDANA RAJAK</t>
  </si>
  <si>
    <t>AMRITA MAHATO</t>
  </si>
  <si>
    <t>BARIRA AFRIN</t>
  </si>
  <si>
    <t>BARNALI MANDI</t>
  </si>
  <si>
    <t>BARNALI PARAMANIK</t>
  </si>
  <si>
    <t>BARNALI ROY</t>
  </si>
  <si>
    <t>BASANTI SUTRADHAR</t>
  </si>
  <si>
    <t>BELA MAHATO</t>
  </si>
  <si>
    <t>BHABANI HEMBRAM</t>
  </si>
  <si>
    <t>BHABANI MAHATO</t>
  </si>
  <si>
    <t>BHAGYA MAHATO</t>
  </si>
  <si>
    <t>BHAJANA KAIBARTA</t>
  </si>
  <si>
    <t>BIMALA MAHATO</t>
  </si>
  <si>
    <t>BIVA MAHATO</t>
  </si>
  <si>
    <t>BOBI MAHALI</t>
  </si>
  <si>
    <t>BULBUL SARKHEL</t>
  </si>
  <si>
    <t>CHAITALI SOREN</t>
  </si>
  <si>
    <t>CHAITALI SUPAKAR</t>
  </si>
  <si>
    <t>CHEPULA MAHATO</t>
  </si>
  <si>
    <t>CHINTAMANI MAHATO</t>
  </si>
  <si>
    <t>DEBASHREE MAHATO</t>
  </si>
  <si>
    <t>DEBI RAJAK</t>
  </si>
  <si>
    <t>DIPANWITA NANDI</t>
  </si>
  <si>
    <t>DOLON ACHARJEE</t>
  </si>
  <si>
    <t>DOLON PARAMANIK</t>
  </si>
  <si>
    <t>DULALI BOURI</t>
  </si>
  <si>
    <t>FALGUNI DHIBAR</t>
  </si>
  <si>
    <t>GANGA RAJWAR</t>
  </si>
  <si>
    <t>GANGOTRY CHOWDHURY</t>
  </si>
  <si>
    <t>GAYATRI TUDU</t>
  </si>
  <si>
    <t>GITA RAJWAR</t>
  </si>
  <si>
    <t>GITA SARDAR</t>
  </si>
  <si>
    <t>GOURI BAURI</t>
  </si>
  <si>
    <t>HAZERUN KHATUN</t>
  </si>
  <si>
    <t>HEMANTI RAJWAR</t>
  </si>
  <si>
    <t>HENA SAO</t>
  </si>
  <si>
    <t>HIRAN MUDI</t>
  </si>
  <si>
    <t>ILA RANI SINGH SARDAR</t>
  </si>
  <si>
    <t>ISHITA MAHATO</t>
  </si>
  <si>
    <t>ITU KARMAKAR</t>
  </si>
  <si>
    <t>JAIRUN KHATUN</t>
  </si>
  <si>
    <t>JAMILA KHATUN</t>
  </si>
  <si>
    <t>JAYA DEY MODAK</t>
  </si>
  <si>
    <t>JAYA PANDEY</t>
  </si>
  <si>
    <t>JAYANTI BAURI</t>
  </si>
  <si>
    <t>118652-1735684</t>
  </si>
  <si>
    <t>JAYASHREE PATHAK</t>
  </si>
  <si>
    <t>JHARNA MODAK</t>
  </si>
  <si>
    <t>118652-1735693</t>
  </si>
  <si>
    <t>JHILIK ROY</t>
  </si>
  <si>
    <t>JHUMA BOURI</t>
  </si>
  <si>
    <t>JHUMA MAJI</t>
  </si>
  <si>
    <t>JHUMA RAJWAR</t>
  </si>
  <si>
    <t>JHURA RAJWAR</t>
  </si>
  <si>
    <t>JULEKHA KHATUN</t>
  </si>
  <si>
    <t>JULI BALIHAR</t>
  </si>
  <si>
    <t>KABITA BESRA</t>
  </si>
  <si>
    <t>118652-1736152</t>
  </si>
  <si>
    <t>KABITA MAJHI</t>
  </si>
  <si>
    <t>KAJAL REWANI</t>
  </si>
  <si>
    <t>KAKALI MANDAL</t>
  </si>
  <si>
    <t>KALABATI MAHATO</t>
  </si>
  <si>
    <t>KALYANI HEMBRAM</t>
  </si>
  <si>
    <t>KANIKA SING</t>
  </si>
  <si>
    <t>KRISHNA MAHANTA</t>
  </si>
  <si>
    <t>KUNJARI HEMBRAM</t>
  </si>
  <si>
    <t>LAXMI MANI MURMU</t>
  </si>
  <si>
    <t>LAXMIMANI MAHALI</t>
  </si>
  <si>
    <t>MADHUMITA  SAHABABU</t>
  </si>
  <si>
    <t>MADHUMITA CHAND</t>
  </si>
  <si>
    <t>MADHURI BAURI</t>
  </si>
  <si>
    <t>MADHURI KISKU</t>
  </si>
  <si>
    <t>MAHIMA BAURI</t>
  </si>
  <si>
    <t>MAINA MAHATO</t>
  </si>
  <si>
    <t>MALATI PARAMANIK</t>
  </si>
  <si>
    <t>MAMATA MURMU</t>
  </si>
  <si>
    <t>MANGALA KUIRI</t>
  </si>
  <si>
    <t>MANGALA MODAK</t>
  </si>
  <si>
    <t>MANGALI MAHATO</t>
  </si>
  <si>
    <t>MANIKA MURMU</t>
  </si>
  <si>
    <t>MANIKA SING SARDAR</t>
  </si>
  <si>
    <t>MANISHA DUARY</t>
  </si>
  <si>
    <t>MANJURANI RAJWAR</t>
  </si>
  <si>
    <t>MARJINA KHATUN</t>
  </si>
  <si>
    <t>MARUTI MANDI</t>
  </si>
  <si>
    <t>MENAKA MANDI</t>
  </si>
  <si>
    <t>MINAKSHI MISHRA</t>
  </si>
  <si>
    <t>MINU MUKHERJEE</t>
  </si>
  <si>
    <t>MIRA RAJWAR</t>
  </si>
  <si>
    <t>MITHILA HEMBRAM</t>
  </si>
  <si>
    <t>MOU GORAIN</t>
  </si>
  <si>
    <t>MOU MODAK</t>
  </si>
  <si>
    <t>MOUMITA BANERJEE</t>
  </si>
  <si>
    <t>MOUMITA CHATTERJEE</t>
  </si>
  <si>
    <t>MOUPALI DEY</t>
  </si>
  <si>
    <t>MOUSOME DUTTA KAYAL</t>
  </si>
  <si>
    <t>MOUSUMI DAS</t>
  </si>
  <si>
    <t>MOYNA KUIRI</t>
  </si>
  <si>
    <t>MRITTIKA MAHATO</t>
  </si>
  <si>
    <t>MUKULA MAHATO</t>
  </si>
  <si>
    <t>MUNMUN MAHATO</t>
  </si>
  <si>
    <t>MUNMUN RANA</t>
  </si>
  <si>
    <t>MUKTA ROY</t>
  </si>
  <si>
    <t>NAGMA PERWEEN</t>
  </si>
  <si>
    <t>NAJEMA KHATUN</t>
  </si>
  <si>
    <t>NAMITA DUTTA</t>
  </si>
  <si>
    <t>NAMITA MAJHI</t>
  </si>
  <si>
    <t>NAMITA ROY</t>
  </si>
  <si>
    <t>NAMITA TUDU</t>
  </si>
  <si>
    <t>NANDITA DAS</t>
  </si>
  <si>
    <t>NAYANTARA MAHALI</t>
  </si>
  <si>
    <t>NEHA CHATTERJEE</t>
  </si>
  <si>
    <t>NEHA KAR</t>
  </si>
  <si>
    <t>NEHA KUMBHAKAR</t>
  </si>
  <si>
    <t>NEHA MAHATO</t>
  </si>
  <si>
    <t>NIBEDITA DHIBAR</t>
  </si>
  <si>
    <t>NIBEDITA SHIL</t>
  </si>
  <si>
    <t>NILA MAHATO</t>
  </si>
  <si>
    <t>NIRAMALA DAS</t>
  </si>
  <si>
    <t>NISHA BAURI</t>
  </si>
  <si>
    <t>NISHA CHATTERJEE</t>
  </si>
  <si>
    <t>NIVEDITA MAHATO</t>
  </si>
  <si>
    <t>NUNIBALA RAJWAR</t>
  </si>
  <si>
    <t>PADMABATI MURMU</t>
  </si>
  <si>
    <t>PAMPA BAURI</t>
  </si>
  <si>
    <t>PAMPA MUKHERJEE</t>
  </si>
  <si>
    <t>PANCHAMI SING SARDAR</t>
  </si>
  <si>
    <t>PANSURI HEMBRAM</t>
  </si>
  <si>
    <t>PANTABATI MAHATO</t>
  </si>
  <si>
    <t>PAPIA DEY</t>
  </si>
  <si>
    <t>PAPIA PATHAK</t>
  </si>
  <si>
    <t>PARAMITA PARAMANIK</t>
  </si>
  <si>
    <t>PARBATI LAYA</t>
  </si>
  <si>
    <t>PARBATI MAJHI</t>
  </si>
  <si>
    <t>PARBATI PARAMANIK</t>
  </si>
  <si>
    <t>PARBATI ROY</t>
  </si>
  <si>
    <t>PAROMITA MODAK</t>
  </si>
  <si>
    <t>PARU  SUTRADHAR</t>
  </si>
  <si>
    <t>PARUL GORAIN</t>
  </si>
  <si>
    <t>PARUL MAHATO</t>
  </si>
  <si>
    <t>PARWEEN KHATOON</t>
  </si>
  <si>
    <t>PAYEL CHATTERJEE</t>
  </si>
  <si>
    <t>PAYEL KAR</t>
  </si>
  <si>
    <t>PAYEL MAHATO</t>
  </si>
  <si>
    <t>PAYEL MAJHI</t>
  </si>
  <si>
    <t>PAYEL ROY</t>
  </si>
  <si>
    <t>PAYEL SAO</t>
  </si>
  <si>
    <t>PINKI DUARY</t>
  </si>
  <si>
    <t>PINKI PARAMANIK</t>
  </si>
  <si>
    <t>PINKI SINGHA</t>
  </si>
  <si>
    <t>PIU GORAIN</t>
  </si>
  <si>
    <t>PIU SINGHA</t>
  </si>
  <si>
    <t>SUPARANA CHOWDHURY</t>
  </si>
  <si>
    <t>118652-1735999</t>
  </si>
  <si>
    <t>PRABHABATI MAHATO</t>
  </si>
  <si>
    <t>PRATIMA TUDU</t>
  </si>
  <si>
    <t>PRITI HALDER</t>
  </si>
  <si>
    <t>PRITILATA MAHATO</t>
  </si>
  <si>
    <t>PRIYA CHAKRABORTY</t>
  </si>
  <si>
    <t>PRIYA DAS</t>
  </si>
  <si>
    <t>PRIYANKA DHIBAR</t>
  </si>
  <si>
    <t>PRIYANKA KISKU</t>
  </si>
  <si>
    <t>PRIYANKA ROY</t>
  </si>
  <si>
    <t>PUJA ADHIKARY</t>
  </si>
  <si>
    <t>118652-1736034</t>
  </si>
  <si>
    <t>PUJA GORAIN</t>
  </si>
  <si>
    <t>PUJA HANSDA</t>
  </si>
  <si>
    <t>PUJA MALAKAR</t>
  </si>
  <si>
    <t>PUJA MANDAL</t>
  </si>
  <si>
    <t>PUJA RAJAK</t>
  </si>
  <si>
    <t>PUJA TEWAARI</t>
  </si>
  <si>
    <t>PURBALI MAHATO</t>
  </si>
  <si>
    <t>PURNIMA BAURI</t>
  </si>
  <si>
    <t>PUSPA RANI MAHATO</t>
  </si>
  <si>
    <t>PUSPA ROY</t>
  </si>
  <si>
    <t>RADHARANI PANDEY</t>
  </si>
  <si>
    <t>RAJLAKSHMI BOURI</t>
  </si>
  <si>
    <t>RANI HEMBRAM</t>
  </si>
  <si>
    <t>RANI ROY</t>
  </si>
  <si>
    <t>RASIDA KHATOON</t>
  </si>
  <si>
    <t>RATULI MAHATO</t>
  </si>
  <si>
    <t>REKHA CHAKRABORTY</t>
  </si>
  <si>
    <t>REKHA PARAMANIK</t>
  </si>
  <si>
    <t>REKHA SEN</t>
  </si>
  <si>
    <t>RENUKA RAJWAR</t>
  </si>
  <si>
    <t>RENUKA SARDAR</t>
  </si>
  <si>
    <t>RIMPA LAYEK</t>
  </si>
  <si>
    <t>RIMPA RANI MAHATO</t>
  </si>
  <si>
    <t>RIMPA SING MODAK</t>
  </si>
  <si>
    <t>118652-1736112</t>
  </si>
  <si>
    <t>RINA OJHA</t>
  </si>
  <si>
    <t>RINKI MAHATO</t>
  </si>
  <si>
    <t>RINKU KAIBARTA</t>
  </si>
  <si>
    <t>RINKU NANDI</t>
  </si>
  <si>
    <t>RINKU SAHIS</t>
  </si>
  <si>
    <t>RITA KARMAKAR</t>
  </si>
  <si>
    <t>RITU GORAIN</t>
  </si>
  <si>
    <t>RITU SINGHA</t>
  </si>
  <si>
    <t>RIYA DAS</t>
  </si>
  <si>
    <t>RIYA MONDAL</t>
  </si>
  <si>
    <t>RIYA RANA</t>
  </si>
  <si>
    <t>RIYA SWARNAKAR</t>
  </si>
  <si>
    <t>RIYA TEWARI</t>
  </si>
  <si>
    <t>ROBINA PARWEEN</t>
  </si>
  <si>
    <t>RUBINA KHATUN</t>
  </si>
  <si>
    <t>RUBY BAURI</t>
  </si>
  <si>
    <t>RUKSANA BANU</t>
  </si>
  <si>
    <t>RUMPA TEWARY</t>
  </si>
  <si>
    <t>RUPALI BAURI</t>
  </si>
  <si>
    <t>RUPALI GORAIN</t>
  </si>
  <si>
    <t>118652-1736164</t>
  </si>
  <si>
    <t>RUPALI RAJAK</t>
  </si>
  <si>
    <t>RUPALI SAHIS</t>
  </si>
  <si>
    <t>RUPAMONI MAHATO</t>
  </si>
  <si>
    <t>SABIHA KHATUN</t>
  </si>
  <si>
    <t>SABITRI DAS</t>
  </si>
  <si>
    <t>SABITRI KUIRY</t>
  </si>
  <si>
    <t>SADHANA MAJEE</t>
  </si>
  <si>
    <t>SAIMA KHATUN</t>
  </si>
  <si>
    <t>SAMAPTI BORAL</t>
  </si>
  <si>
    <t>SAMPA GORAIN</t>
  </si>
  <si>
    <t>SANCHITA  KUIRI</t>
  </si>
  <si>
    <t>SANCHITA RANA</t>
  </si>
  <si>
    <t>SANDHYA RAJWAR</t>
  </si>
  <si>
    <t>SANDHYA ROY</t>
  </si>
  <si>
    <t>SANDHYARANI MAHATO</t>
  </si>
  <si>
    <t>SANGITA BAURI</t>
  </si>
  <si>
    <t>SARALA BAURI</t>
  </si>
  <si>
    <t>SARAMA MAHATO</t>
  </si>
  <si>
    <t>SARAMA ROY</t>
  </si>
  <si>
    <t>SARASWATI ROY</t>
  </si>
  <si>
    <t>SARATHI SING SARDAR</t>
  </si>
  <si>
    <t>SARATI MAHATO</t>
  </si>
  <si>
    <t>SARMILA HEMBRAM</t>
  </si>
  <si>
    <t>SARMILA SARDAR</t>
  </si>
  <si>
    <t>SARNA MANDI</t>
  </si>
  <si>
    <t>SATHI SARDAR</t>
  </si>
  <si>
    <t>SEEMA PARWEEN</t>
  </si>
  <si>
    <t>SEFALI MURMU</t>
  </si>
  <si>
    <t>SEFALI RAJWAR</t>
  </si>
  <si>
    <t>SHAKUNTALA MAHATO</t>
  </si>
  <si>
    <t>SHAMPA BAURI</t>
  </si>
  <si>
    <t>SHANTI MANI DAS</t>
  </si>
  <si>
    <t>SHARMISTHA PARAMANIK</t>
  </si>
  <si>
    <t>SHEPHALI PARAMANIK</t>
  </si>
  <si>
    <t>SHIBANI GOSWAMI</t>
  </si>
  <si>
    <t>SHIBANI MUDI</t>
  </si>
  <si>
    <t>SHIKHA ROY</t>
  </si>
  <si>
    <t>SHIPRA MAHATO</t>
  </si>
  <si>
    <t>SHOVA MAHATO</t>
  </si>
  <si>
    <t>LATA PARAMANIK</t>
  </si>
  <si>
    <t>BENGALI HONOURS</t>
  </si>
  <si>
    <t>HISTORY HONOURS</t>
  </si>
  <si>
    <t>Other</t>
  </si>
  <si>
    <t>BA REGULAR PASS WITH GEO</t>
  </si>
  <si>
    <t>118652-1736256</t>
  </si>
  <si>
    <t>118652-1736267</t>
  </si>
  <si>
    <t>118652-1736271</t>
  </si>
  <si>
    <t>118652-1736272</t>
  </si>
  <si>
    <t>118652-1736274</t>
  </si>
  <si>
    <t>118652-1736282</t>
  </si>
  <si>
    <t>118652-1736284</t>
  </si>
  <si>
    <t>118652-1736286</t>
  </si>
  <si>
    <t>118652-1736287</t>
  </si>
  <si>
    <t>118652-1736288</t>
  </si>
  <si>
    <t>118652-1736290</t>
  </si>
  <si>
    <t>118652-1736291</t>
  </si>
  <si>
    <t>118652-1736292</t>
  </si>
  <si>
    <t>118652-1736293</t>
  </si>
  <si>
    <t>118652-1736294</t>
  </si>
  <si>
    <t>118652-1736296</t>
  </si>
  <si>
    <t>118652-1736299</t>
  </si>
  <si>
    <t>118652-1736300</t>
  </si>
  <si>
    <t>118652-1735430</t>
  </si>
  <si>
    <t>118652-1735431</t>
  </si>
  <si>
    <t>118652-1735432</t>
  </si>
  <si>
    <t>118652-1735435</t>
  </si>
  <si>
    <t>118652-1735437</t>
  </si>
  <si>
    <t>118652-1735440</t>
  </si>
  <si>
    <t>118652-1735442</t>
  </si>
  <si>
    <t>118652-1735444</t>
  </si>
  <si>
    <t>118652-1735447</t>
  </si>
  <si>
    <t>118652-1735449</t>
  </si>
  <si>
    <t>118652-1735451</t>
  </si>
  <si>
    <t>118652-1735456</t>
  </si>
  <si>
    <t>118652-1735458</t>
  </si>
  <si>
    <t>118652-1735460</t>
  </si>
  <si>
    <t>118652-1735461</t>
  </si>
  <si>
    <t>118652-1735462</t>
  </si>
  <si>
    <t>118652-1735463</t>
  </si>
  <si>
    <t>118652-1735467</t>
  </si>
  <si>
    <t>118652-1735469</t>
  </si>
  <si>
    <t>118652-1735471</t>
  </si>
  <si>
    <t>118652-1735472</t>
  </si>
  <si>
    <t>118652-1735473</t>
  </si>
  <si>
    <t>118652-1735474</t>
  </si>
  <si>
    <t>118652-1735475</t>
  </si>
  <si>
    <t>118652-1735476</t>
  </si>
  <si>
    <t>118652-1735480</t>
  </si>
  <si>
    <t>118652-1735481</t>
  </si>
  <si>
    <t>118652-1735483</t>
  </si>
  <si>
    <t>118652-1735484</t>
  </si>
  <si>
    <t>118652-1735485</t>
  </si>
  <si>
    <t>118652-1735486</t>
  </si>
  <si>
    <t>118652-1735487</t>
  </si>
  <si>
    <t>118652-1735491</t>
  </si>
  <si>
    <t>118652-1735492</t>
  </si>
  <si>
    <t>118652-1735495</t>
  </si>
  <si>
    <t>118652-1735496</t>
  </si>
  <si>
    <t>118652-1735497</t>
  </si>
  <si>
    <t>118652-1735498</t>
  </si>
  <si>
    <t>118652-1735499</t>
  </si>
  <si>
    <t>118652-1735501</t>
  </si>
  <si>
    <t>118652-1735504</t>
  </si>
  <si>
    <t>118652-1735505</t>
  </si>
  <si>
    <t>118652-1735506</t>
  </si>
  <si>
    <t>118652-1735507</t>
  </si>
  <si>
    <t>118652-1735509</t>
  </si>
  <si>
    <t>118652-1735510</t>
  </si>
  <si>
    <t>118652-1735511</t>
  </si>
  <si>
    <t>118652-1735513</t>
  </si>
  <si>
    <t>118652-1735514</t>
  </si>
  <si>
    <t>118652-1735516</t>
  </si>
  <si>
    <t>118652-1735521</t>
  </si>
  <si>
    <t>118652-1735522</t>
  </si>
  <si>
    <t>118652-1735525</t>
  </si>
  <si>
    <t>118652-1735528</t>
  </si>
  <si>
    <t>118652-1735529</t>
  </si>
  <si>
    <t>118652-1735536</t>
  </si>
  <si>
    <t>118652-1735537</t>
  </si>
  <si>
    <t>118652-1736306</t>
  </si>
  <si>
    <t>118652-1736309</t>
  </si>
  <si>
    <t>118652-1736311</t>
  </si>
  <si>
    <t>118652-1736313</t>
  </si>
  <si>
    <t>118652-1736315</t>
  </si>
  <si>
    <t>118652-1736317</t>
  </si>
  <si>
    <t>118652-1736318</t>
  </si>
  <si>
    <t>118652-1736321</t>
  </si>
  <si>
    <t>118652-1736323</t>
  </si>
  <si>
    <t>118652-1736324</t>
  </si>
  <si>
    <t>118652-1736332</t>
  </si>
  <si>
    <t>118652-1736334</t>
  </si>
  <si>
    <t>118652-1736336</t>
  </si>
  <si>
    <t>118652-1736337</t>
  </si>
  <si>
    <t>118652-1736338</t>
  </si>
  <si>
    <t>118652-1736339</t>
  </si>
  <si>
    <t>118652-1736341</t>
  </si>
  <si>
    <t>118652-1736342</t>
  </si>
  <si>
    <t>118652-1736348</t>
  </si>
  <si>
    <t>118652-1736349</t>
  </si>
  <si>
    <t>118652-1736351</t>
  </si>
  <si>
    <t>118652-1736353</t>
  </si>
  <si>
    <t>118652-1736358</t>
  </si>
  <si>
    <t>118652-1736362</t>
  </si>
  <si>
    <t>118652-1736363</t>
  </si>
  <si>
    <t>118652-1736365</t>
  </si>
  <si>
    <t>118652-1736366</t>
  </si>
  <si>
    <t>118652-1736367</t>
  </si>
  <si>
    <t>118652-1736369</t>
  </si>
  <si>
    <t>118652-1736370</t>
  </si>
  <si>
    <t>118652-1736371</t>
  </si>
  <si>
    <t>118652-1736372</t>
  </si>
  <si>
    <t>118652-1736373</t>
  </si>
  <si>
    <t>118652-1736374</t>
  </si>
  <si>
    <t>118652-1736376</t>
  </si>
  <si>
    <t>118652-1736377</t>
  </si>
  <si>
    <t>118652-1736378</t>
  </si>
  <si>
    <t>118652-1736379</t>
  </si>
  <si>
    <t>118652-1736381</t>
  </si>
  <si>
    <t>118652-1736382</t>
  </si>
  <si>
    <t>118652-1736384</t>
  </si>
  <si>
    <t>118652-1736392</t>
  </si>
  <si>
    <t>118652-1736393</t>
  </si>
  <si>
    <t>118652-1736394</t>
  </si>
  <si>
    <t>118652-1736395</t>
  </si>
  <si>
    <t>118652-1736396</t>
  </si>
  <si>
    <t>118652-1736397</t>
  </si>
  <si>
    <t>118652-1736398</t>
  </si>
  <si>
    <t>118652-1736399</t>
  </si>
  <si>
    <t>118652-1736400</t>
  </si>
  <si>
    <t>118652-1736404</t>
  </si>
  <si>
    <t>118652-1736405</t>
  </si>
  <si>
    <t>118652-1736406</t>
  </si>
  <si>
    <t>118652-1736407</t>
  </si>
  <si>
    <t>118652-1736410</t>
  </si>
  <si>
    <t>118652-1736414</t>
  </si>
  <si>
    <t>118652-1736415</t>
  </si>
  <si>
    <t>118652-1736416</t>
  </si>
  <si>
    <t>118652-1736419</t>
  </si>
  <si>
    <t>118652-1736420</t>
  </si>
  <si>
    <t>118652-1736425</t>
  </si>
  <si>
    <t>118652-1736428</t>
  </si>
  <si>
    <t>118652-1736429</t>
  </si>
  <si>
    <t>118652-1736430</t>
  </si>
  <si>
    <t>118652-1736431</t>
  </si>
  <si>
    <t>118652-1736432</t>
  </si>
  <si>
    <t>118652-1736435</t>
  </si>
  <si>
    <t>118652-1736438</t>
  </si>
  <si>
    <t>118652-1736439</t>
  </si>
  <si>
    <t>118652-1736441</t>
  </si>
  <si>
    <t>118652-1736442</t>
  </si>
  <si>
    <t>118652-1739548</t>
  </si>
  <si>
    <t>118652-1739555</t>
  </si>
  <si>
    <t>118652-1735542</t>
  </si>
  <si>
    <t>118652-1735543</t>
  </si>
  <si>
    <t>118652-1735545</t>
  </si>
  <si>
    <t>118652-1735547</t>
  </si>
  <si>
    <t>118652-1735448</t>
  </si>
  <si>
    <t>118652-1735549</t>
  </si>
  <si>
    <t>118652-1735550</t>
  </si>
  <si>
    <t>118652-1735553</t>
  </si>
  <si>
    <t>118652-1735555</t>
  </si>
  <si>
    <t>118652-1735556</t>
  </si>
  <si>
    <t>118652-1735557</t>
  </si>
  <si>
    <t>118652-1735559</t>
  </si>
  <si>
    <t>118652-1735565</t>
  </si>
  <si>
    <t>118652-1735567</t>
  </si>
  <si>
    <t>118652-1735568</t>
  </si>
  <si>
    <t>118652-1735569</t>
  </si>
  <si>
    <t>118652-1735571</t>
  </si>
  <si>
    <t>118652-1735574</t>
  </si>
  <si>
    <t>118652-1735575</t>
  </si>
  <si>
    <t>118652-1735579</t>
  </si>
  <si>
    <t>118652-1735581</t>
  </si>
  <si>
    <t>118652-1735585</t>
  </si>
  <si>
    <t>118652-1735586</t>
  </si>
  <si>
    <t>118652-1735589</t>
  </si>
  <si>
    <t>118652-1735592</t>
  </si>
  <si>
    <t>118652-1735596</t>
  </si>
  <si>
    <t>118652-1735597</t>
  </si>
  <si>
    <t>118652-1735599</t>
  </si>
  <si>
    <t>118652-1735600</t>
  </si>
  <si>
    <t>118652-1735601</t>
  </si>
  <si>
    <t>118652-1735604</t>
  </si>
  <si>
    <t>118652-1735608</t>
  </si>
  <si>
    <t>118652-1735609</t>
  </si>
  <si>
    <t>118652-1735610</t>
  </si>
  <si>
    <t>118652-1735613</t>
  </si>
  <si>
    <t>118652-1735614</t>
  </si>
  <si>
    <t>118652-1735620</t>
  </si>
  <si>
    <t>118652-1735624</t>
  </si>
  <si>
    <t>118652-1735625</t>
  </si>
  <si>
    <t>118652-1735628</t>
  </si>
  <si>
    <t>118652-1735629</t>
  </si>
  <si>
    <t>118652-1735632</t>
  </si>
  <si>
    <t>118652-1735635</t>
  </si>
  <si>
    <t>118652-1735637</t>
  </si>
  <si>
    <t>118652-1735638</t>
  </si>
  <si>
    <t>118652-1735639</t>
  </si>
  <si>
    <t>118652-1735642</t>
  </si>
  <si>
    <t>118652-1735643</t>
  </si>
  <si>
    <t>118652-1735644</t>
  </si>
  <si>
    <t>118652-1735645</t>
  </si>
  <si>
    <t>118652-1735648</t>
  </si>
  <si>
    <t>118652-1735651</t>
  </si>
  <si>
    <t>118652-1735652</t>
  </si>
  <si>
    <t>118652-1735653</t>
  </si>
  <si>
    <t>118652-1735655</t>
  </si>
  <si>
    <t>118652-1735656</t>
  </si>
  <si>
    <t>118652-1735658</t>
  </si>
  <si>
    <t>118652-1735660</t>
  </si>
  <si>
    <t>118652-1735663</t>
  </si>
  <si>
    <t>118652-1735664</t>
  </si>
  <si>
    <t>118652-1735666</t>
  </si>
  <si>
    <t>118652-1735669</t>
  </si>
  <si>
    <t>118652-1735672</t>
  </si>
  <si>
    <t>118652-1735674</t>
  </si>
  <si>
    <t>118652-1735676</t>
  </si>
  <si>
    <t>118652-1735677</t>
  </si>
  <si>
    <t>118652-1735678</t>
  </si>
  <si>
    <t>118652-1735680</t>
  </si>
  <si>
    <t>118652-1735681</t>
  </si>
  <si>
    <t>118652-1735682</t>
  </si>
  <si>
    <t>118652-1735687</t>
  </si>
  <si>
    <t>118652-1735688</t>
  </si>
  <si>
    <t>118652-1735689</t>
  </si>
  <si>
    <t>118652-1735690</t>
  </si>
  <si>
    <t>118652-1735692</t>
  </si>
  <si>
    <t>118652-1735694</t>
  </si>
  <si>
    <t>118652-1735696</t>
  </si>
  <si>
    <t>118652-1735698</t>
  </si>
  <si>
    <t>118652-1735699</t>
  </si>
  <si>
    <t>118652-1735704</t>
  </si>
  <si>
    <t>118652-1735706</t>
  </si>
  <si>
    <t>118652-1735707</t>
  </si>
  <si>
    <t>118652-1735711</t>
  </si>
  <si>
    <t>118652-1735717</t>
  </si>
  <si>
    <t>118652-1735721</t>
  </si>
  <si>
    <t>118652-1735726</t>
  </si>
  <si>
    <t>118652-1735729</t>
  </si>
  <si>
    <t>118652-1735730</t>
  </si>
  <si>
    <t>118652-1735735</t>
  </si>
  <si>
    <t>118652-1735736</t>
  </si>
  <si>
    <t>118652-1735740</t>
  </si>
  <si>
    <t>118652-1735742</t>
  </si>
  <si>
    <t>118652-1735747</t>
  </si>
  <si>
    <t>118652-1735749</t>
  </si>
  <si>
    <t>118652-1735753</t>
  </si>
  <si>
    <t>118652-1735756</t>
  </si>
  <si>
    <t>118652-1735761</t>
  </si>
  <si>
    <t>118652-1735762</t>
  </si>
  <si>
    <t>118652-1735765</t>
  </si>
  <si>
    <t>118652-1735766</t>
  </si>
  <si>
    <t>118652-1735772</t>
  </si>
  <si>
    <t>118652-1735778</t>
  </si>
  <si>
    <t>118652-1735780</t>
  </si>
  <si>
    <t>118652-1735783</t>
  </si>
  <si>
    <t>118652-1735784</t>
  </si>
  <si>
    <t>118652-1735786</t>
  </si>
  <si>
    <t>118652-1735787</t>
  </si>
  <si>
    <t>118652-1735788</t>
  </si>
  <si>
    <t>118652-1735791</t>
  </si>
  <si>
    <t>118652-1735795</t>
  </si>
  <si>
    <t>118652-1735799</t>
  </si>
  <si>
    <t>118652-1735800</t>
  </si>
  <si>
    <t>118652-1735804</t>
  </si>
  <si>
    <t>118652-1735805</t>
  </si>
  <si>
    <t>118652-1735812</t>
  </si>
  <si>
    <t>118652-1735823</t>
  </si>
  <si>
    <t>118652-1735824</t>
  </si>
  <si>
    <t>118652-1735825</t>
  </si>
  <si>
    <t>118652-1735826</t>
  </si>
  <si>
    <t>118652-1735827</t>
  </si>
  <si>
    <t>118652-1735828</t>
  </si>
  <si>
    <t>118652-1735829</t>
  </si>
  <si>
    <t>118652-1735830</t>
  </si>
  <si>
    <t>118652-1735831</t>
  </si>
  <si>
    <t>118652-1735832</t>
  </si>
  <si>
    <t>118652-1735834</t>
  </si>
  <si>
    <t>118652-1735835</t>
  </si>
  <si>
    <t>118652-1735837</t>
  </si>
  <si>
    <t>118652-1735838</t>
  </si>
  <si>
    <t>118652-1735839</t>
  </si>
  <si>
    <t>118652-1735840</t>
  </si>
  <si>
    <t>118652-1735843</t>
  </si>
  <si>
    <t>118652-1735845</t>
  </si>
  <si>
    <t>118652-1735848</t>
  </si>
  <si>
    <t>118652-1735851</t>
  </si>
  <si>
    <t>118652-1735853</t>
  </si>
  <si>
    <t>118652-1735862</t>
  </si>
  <si>
    <t>118652-1735863</t>
  </si>
  <si>
    <t>118652-1735864</t>
  </si>
  <si>
    <t>118652-1735865</t>
  </si>
  <si>
    <t>118652-1735868</t>
  </si>
  <si>
    <t>118652-1735869</t>
  </si>
  <si>
    <t>118652-1735872</t>
  </si>
  <si>
    <t>118652-1735873</t>
  </si>
  <si>
    <t>118652-1735875</t>
  </si>
  <si>
    <t>118652-1735879</t>
  </si>
  <si>
    <t>118652-1735880</t>
  </si>
  <si>
    <t>118652-1735881</t>
  </si>
  <si>
    <t>118652-1735885</t>
  </si>
  <si>
    <t>118652-1735886</t>
  </si>
  <si>
    <t>118652-1735887</t>
  </si>
  <si>
    <t>118652-1735890</t>
  </si>
  <si>
    <t>118652-1735891</t>
  </si>
  <si>
    <t>118652-1735892</t>
  </si>
  <si>
    <t>118652-1735893</t>
  </si>
  <si>
    <t>118652-1735894</t>
  </si>
  <si>
    <t>118652-1735896</t>
  </si>
  <si>
    <t>118652-1735897</t>
  </si>
  <si>
    <t>118652-1735898</t>
  </si>
  <si>
    <t>118652-1735900</t>
  </si>
  <si>
    <t>118652-1735901</t>
  </si>
  <si>
    <t>118652-1735905</t>
  </si>
  <si>
    <t>118652-1735907</t>
  </si>
  <si>
    <t>118652-1735908</t>
  </si>
  <si>
    <t>118652-1735909</t>
  </si>
  <si>
    <t>118652-1735910</t>
  </si>
  <si>
    <t>118652-1735911</t>
  </si>
  <si>
    <t>118652-1735913</t>
  </si>
  <si>
    <t>118652-1735915</t>
  </si>
  <si>
    <t>118652-1735916</t>
  </si>
  <si>
    <t>118652-1735917</t>
  </si>
  <si>
    <t>118652-1735918</t>
  </si>
  <si>
    <t>118652-1735919</t>
  </si>
  <si>
    <t>118652-1735924</t>
  </si>
  <si>
    <t>118652-1735925</t>
  </si>
  <si>
    <t>118652-1735928</t>
  </si>
  <si>
    <t>118652-1735932</t>
  </si>
  <si>
    <t>118652-1735934</t>
  </si>
  <si>
    <t>118652-1735936</t>
  </si>
  <si>
    <t>118652-1735940</t>
  </si>
  <si>
    <t>118652-1735942</t>
  </si>
  <si>
    <t>118652-1735945</t>
  </si>
  <si>
    <t>118652-1735947</t>
  </si>
  <si>
    <t>118652-1735948</t>
  </si>
  <si>
    <t>118652-1735950</t>
  </si>
  <si>
    <t>118652-1735951</t>
  </si>
  <si>
    <t>118652-1735952</t>
  </si>
  <si>
    <t>118652-1735954</t>
  </si>
  <si>
    <t>118652-1735955</t>
  </si>
  <si>
    <t>118652-1735956</t>
  </si>
  <si>
    <t>118652-1735957</t>
  </si>
  <si>
    <t>118652-1735958</t>
  </si>
  <si>
    <t>118652-1735960</t>
  </si>
  <si>
    <t>118652-1735961</t>
  </si>
  <si>
    <t>118652-1735962</t>
  </si>
  <si>
    <t>118652-1735965</t>
  </si>
  <si>
    <t>118652-1735966</t>
  </si>
  <si>
    <t>118652-1735967</t>
  </si>
  <si>
    <t>118652-1735968</t>
  </si>
  <si>
    <t>118652-1735969</t>
  </si>
  <si>
    <t>118652-1735970</t>
  </si>
  <si>
    <t>118652-1735971</t>
  </si>
  <si>
    <t>118652-1735972</t>
  </si>
  <si>
    <t>118652-1735973</t>
  </si>
  <si>
    <t>118652-1735974</t>
  </si>
  <si>
    <t>118652-1735975</t>
  </si>
  <si>
    <t>118652-1735977</t>
  </si>
  <si>
    <t>118652-1735978</t>
  </si>
  <si>
    <t>118652-1735980</t>
  </si>
  <si>
    <t>118652-1735983</t>
  </si>
  <si>
    <t>118652-1735985</t>
  </si>
  <si>
    <t>118652-1735986</t>
  </si>
  <si>
    <t>118652-1735988</t>
  </si>
  <si>
    <t>118652-1735990</t>
  </si>
  <si>
    <t>118652-1735992</t>
  </si>
  <si>
    <t>118652-1735994</t>
  </si>
  <si>
    <t>118652-1735996</t>
  </si>
  <si>
    <t>118652-1735997</t>
  </si>
  <si>
    <t>118652-1735998</t>
  </si>
  <si>
    <t>118652-1736000</t>
  </si>
  <si>
    <t>118652-1736004</t>
  </si>
  <si>
    <t>118652-1736005</t>
  </si>
  <si>
    <t>118652-1736006</t>
  </si>
  <si>
    <t>118652-1736009</t>
  </si>
  <si>
    <t>118652-1736010</t>
  </si>
  <si>
    <t>118652-1736013</t>
  </si>
  <si>
    <t>118652-1736017</t>
  </si>
  <si>
    <t>118652-1736018</t>
  </si>
  <si>
    <t>118652-1736019</t>
  </si>
  <si>
    <t>118652-1736020</t>
  </si>
  <si>
    <t>118652-1736021</t>
  </si>
  <si>
    <t>118652-1736022</t>
  </si>
  <si>
    <t>118652-1736025</t>
  </si>
  <si>
    <t>118652-1736027</t>
  </si>
  <si>
    <t>118652-1736028</t>
  </si>
  <si>
    <t>118652-1736030</t>
  </si>
  <si>
    <t>118652-1736031</t>
  </si>
  <si>
    <t>118652-1736032</t>
  </si>
  <si>
    <t>118652-1736033</t>
  </si>
  <si>
    <t>118652-1736035</t>
  </si>
  <si>
    <t>118652-1736041</t>
  </si>
  <si>
    <t>118652-1736042</t>
  </si>
  <si>
    <t>118652-1736044</t>
  </si>
  <si>
    <t>118652-1736045</t>
  </si>
  <si>
    <t>118652-1736047</t>
  </si>
  <si>
    <t>118652-1736051</t>
  </si>
  <si>
    <t>118652-1736052</t>
  </si>
  <si>
    <t>118652-1736054</t>
  </si>
  <si>
    <t>118652-1736055</t>
  </si>
  <si>
    <t>118652-1736063</t>
  </si>
  <si>
    <t>118652-1736064</t>
  </si>
  <si>
    <t>118652-1736067</t>
  </si>
  <si>
    <t>118652-1736069</t>
  </si>
  <si>
    <t>118652-1736073</t>
  </si>
  <si>
    <t>118652-1736074</t>
  </si>
  <si>
    <t>118652-1736076</t>
  </si>
  <si>
    <t>118652-1736079</t>
  </si>
  <si>
    <t>118652-1736080</t>
  </si>
  <si>
    <t>118652-1736083</t>
  </si>
  <si>
    <t>118652-1736085</t>
  </si>
  <si>
    <t>118652-1736086</t>
  </si>
  <si>
    <t>118652-1736088</t>
  </si>
  <si>
    <t>118652-1736089</t>
  </si>
  <si>
    <t>118652-1736091</t>
  </si>
  <si>
    <t>118652-1736095</t>
  </si>
  <si>
    <t>118652-1736096</t>
  </si>
  <si>
    <t>118652-1736099</t>
  </si>
  <si>
    <t>118652-1736100</t>
  </si>
  <si>
    <t>118652-1736101</t>
  </si>
  <si>
    <t>118652-1736102</t>
  </si>
  <si>
    <t>118652-1736104</t>
  </si>
  <si>
    <t>118652-1736105</t>
  </si>
  <si>
    <t>118652-1736107</t>
  </si>
  <si>
    <t>118652-1736108</t>
  </si>
  <si>
    <t>118652-1736109</t>
  </si>
  <si>
    <t>118652-1736111</t>
  </si>
  <si>
    <t>118652-1736113</t>
  </si>
  <si>
    <t>118652-1736114</t>
  </si>
  <si>
    <t>118652-1736117</t>
  </si>
  <si>
    <t>118652-1736119</t>
  </si>
  <si>
    <t>118652-1736120</t>
  </si>
  <si>
    <t>118652-1736121</t>
  </si>
  <si>
    <t>118652-1736122</t>
  </si>
  <si>
    <t>118652-1736123</t>
  </si>
  <si>
    <t>118652-1736128</t>
  </si>
  <si>
    <t>118652-1736130</t>
  </si>
  <si>
    <t>118652-1736131</t>
  </si>
  <si>
    <t>118652-1736132</t>
  </si>
  <si>
    <t>118652-1736133</t>
  </si>
  <si>
    <t>118652-1736136</t>
  </si>
  <si>
    <t>118652-1736138</t>
  </si>
  <si>
    <t>118652-1736139</t>
  </si>
  <si>
    <t>118652-1736140</t>
  </si>
  <si>
    <t>118652-1736141</t>
  </si>
  <si>
    <t>118652-1736144</t>
  </si>
  <si>
    <t>118652-1736147</t>
  </si>
  <si>
    <t>118652-1736148</t>
  </si>
  <si>
    <t>118652-1736149</t>
  </si>
  <si>
    <t>118652-1736150</t>
  </si>
  <si>
    <t>118652-1736155</t>
  </si>
  <si>
    <t>118652-1736156</t>
  </si>
  <si>
    <t>118652-1736158</t>
  </si>
  <si>
    <t>118652-1736161</t>
  </si>
  <si>
    <t>118652-1736163</t>
  </si>
  <si>
    <t>118652-1736165</t>
  </si>
  <si>
    <t>118652-1736168</t>
  </si>
  <si>
    <t>118652-1736169</t>
  </si>
  <si>
    <t>118652-1736170</t>
  </si>
  <si>
    <t>118652-1736173</t>
  </si>
  <si>
    <t>118652-1736176</t>
  </si>
  <si>
    <t>118652-1736177</t>
  </si>
  <si>
    <t>118652-1736178</t>
  </si>
  <si>
    <t>118652-1736181</t>
  </si>
  <si>
    <t>118652-1736182</t>
  </si>
  <si>
    <t>118652-1736189</t>
  </si>
  <si>
    <t>118652-1736195</t>
  </si>
  <si>
    <t>118652-1736198</t>
  </si>
  <si>
    <t>118652-1736204</t>
  </si>
  <si>
    <t>118652-1736205</t>
  </si>
  <si>
    <t>118652-1736206</t>
  </si>
  <si>
    <t>118652-1736207</t>
  </si>
  <si>
    <t>118652-1736208</t>
  </si>
  <si>
    <t>118652-1736210</t>
  </si>
  <si>
    <t>118652-1736211</t>
  </si>
  <si>
    <t>118652-1736216</t>
  </si>
  <si>
    <t>118652-1736217</t>
  </si>
  <si>
    <t>118652-1736218</t>
  </si>
  <si>
    <t>118652-1736221</t>
  </si>
  <si>
    <t>118652-1736223</t>
  </si>
  <si>
    <t>118652-1736224</t>
  </si>
  <si>
    <t>118652-1736225</t>
  </si>
  <si>
    <t>118652-1736227</t>
  </si>
  <si>
    <t>118652-1736228</t>
  </si>
  <si>
    <t>118652-1736229</t>
  </si>
  <si>
    <t>118652-1736230</t>
  </si>
  <si>
    <t>118652-1736232</t>
  </si>
  <si>
    <t>118652-1736234</t>
  </si>
  <si>
    <t>118652-1736236</t>
  </si>
  <si>
    <t>118652-1736237</t>
  </si>
  <si>
    <t>118652-1736241</t>
  </si>
  <si>
    <t>118652-1736242</t>
  </si>
  <si>
    <t>118652-1736243</t>
  </si>
  <si>
    <t>118652-1736244</t>
  </si>
  <si>
    <t>118652-1736245</t>
  </si>
  <si>
    <t>118652-1736246</t>
  </si>
  <si>
    <t>118652-1736247</t>
  </si>
  <si>
    <t>118652-1736249</t>
  </si>
  <si>
    <t>118652-1736250</t>
  </si>
  <si>
    <t>118652-1736252</t>
  </si>
  <si>
    <t>118652-1736253</t>
  </si>
  <si>
    <t>118652-1736254</t>
  </si>
  <si>
    <t>118652-1736255</t>
  </si>
  <si>
    <t>118652-1736257</t>
  </si>
  <si>
    <t>118652-1736261</t>
  </si>
  <si>
    <t>118652-1736264</t>
  </si>
  <si>
    <t>118652-1735539</t>
  </si>
  <si>
    <t>118652-1735661</t>
  </si>
  <si>
    <t>118652-1735713</t>
  </si>
  <si>
    <t>118652-1735836</t>
  </si>
  <si>
    <t>118652-1736015</t>
  </si>
  <si>
    <t>118652-1736302</t>
  </si>
  <si>
    <t>AGAMANI BHATTACHERJEE</t>
  </si>
  <si>
    <t>118642-1735394</t>
  </si>
  <si>
    <t>ALAKA TUDU</t>
  </si>
  <si>
    <t>118642-1735395</t>
  </si>
  <si>
    <t>118642-1735396</t>
  </si>
  <si>
    <t>118642-1735397</t>
  </si>
  <si>
    <t>ANUSHREE DEY</t>
  </si>
  <si>
    <t>118642-1735398</t>
  </si>
  <si>
    <t>APARNA TEWARI</t>
  </si>
  <si>
    <t>118642-1735400</t>
  </si>
  <si>
    <t>BIPASHA MANDAL</t>
  </si>
  <si>
    <t>118642-1735401</t>
  </si>
  <si>
    <t>BISWABANDITA MAHATO</t>
  </si>
  <si>
    <t>118642-1735402</t>
  </si>
  <si>
    <t>BOBBY MAHATO</t>
  </si>
  <si>
    <t>118642-1735403</t>
  </si>
  <si>
    <t>DULARI SHAHNAZ</t>
  </si>
  <si>
    <t>118642-1735404</t>
  </si>
  <si>
    <t>JAYANTI DAS</t>
  </si>
  <si>
    <t>118642-1735405</t>
  </si>
  <si>
    <t>118642-1735406</t>
  </si>
  <si>
    <t>JYOTI CHOWDHURY</t>
  </si>
  <si>
    <t>118642-1735407</t>
  </si>
  <si>
    <t>KAJAL PAUL</t>
  </si>
  <si>
    <t>118642-1735408</t>
  </si>
  <si>
    <t>KANIKA MANDI</t>
  </si>
  <si>
    <t>118642-1735409</t>
  </si>
  <si>
    <t>LAKSHMI PARAMANIK</t>
  </si>
  <si>
    <t>118642-1735410</t>
  </si>
  <si>
    <t>118642-1735411</t>
  </si>
  <si>
    <t>NAMRATA MAHATO</t>
  </si>
  <si>
    <t>118642-1735414</t>
  </si>
  <si>
    <t>NILMANI MURMU</t>
  </si>
  <si>
    <t>118642-1735415</t>
  </si>
  <si>
    <t>PIU PARAMANIK</t>
  </si>
  <si>
    <t>118642-1735417</t>
  </si>
  <si>
    <t>PIYALI DUTTA</t>
  </si>
  <si>
    <t>118642-1735418</t>
  </si>
  <si>
    <t>PRIYANKA GIRI</t>
  </si>
  <si>
    <t>118642-1735419</t>
  </si>
  <si>
    <t>118642-1735420</t>
  </si>
  <si>
    <t>SASWATI MAHATO</t>
  </si>
  <si>
    <t>118642-1735423</t>
  </si>
  <si>
    <t>SNEHASHREE ACHARJEE</t>
  </si>
  <si>
    <t>118642-1735424</t>
  </si>
  <si>
    <t>SUBHRA DEOGHARIA</t>
  </si>
  <si>
    <t>118642-1735425</t>
  </si>
  <si>
    <t>SWAGATA BANERJEE</t>
  </si>
  <si>
    <t>118642-1735426</t>
  </si>
  <si>
    <t>University Roll No</t>
  </si>
  <si>
    <t>NISTARINI COLLEGE, PURULIA
RESULT OF B.Sc (PROGRAM COURSE) 2020 PASSOUT BATCH</t>
  </si>
  <si>
    <t>UNIVERSITY ROLL NO</t>
  </si>
  <si>
    <t>UNIVSITY REGN NO</t>
  </si>
  <si>
    <t>NISTARINI COLLEGE, PURULIA
B.A (PROGRAM COURSE) RESULT OF 2020 PASSOUT BATCH</t>
  </si>
  <si>
    <t>Sl. No.</t>
  </si>
  <si>
    <t>NISTARINI COLLEGE, PURULIA
B.A. (PROGRAM COURSE) RESULT OF 2022 PASSOUT BATCH</t>
  </si>
  <si>
    <t>NISTARINI COLLEGE, PURULIA
B.Sc. (PROGRAM COURSE) RESULT OF 2021 PASSOUT BATCH</t>
  </si>
  <si>
    <t>NISTARINI COLLEGE, PURULIA
B.A. (PROGRAM COURSE) RESULT OF 2021 PASSOUT BATCH</t>
  </si>
  <si>
    <t>Grade</t>
  </si>
  <si>
    <t>CGPA 9 - 10</t>
  </si>
  <si>
    <t>CGPA 8 - 8.99</t>
  </si>
  <si>
    <t>CGPA 7 - 7.99</t>
  </si>
  <si>
    <t>CGPA 6 - 6.99</t>
  </si>
  <si>
    <t>CGPA 5 - 5.99</t>
  </si>
  <si>
    <t>Total</t>
  </si>
  <si>
    <t>No. of Students</t>
  </si>
  <si>
    <t>CGPA 4-4.99</t>
  </si>
  <si>
    <t>Course Name</t>
  </si>
  <si>
    <t>PUSHPA MAHATO</t>
  </si>
  <si>
    <t>118642-2137034</t>
  </si>
  <si>
    <t>012121 OF 2021-2022</t>
  </si>
  <si>
    <t>ROLL</t>
  </si>
  <si>
    <t>NUMBER</t>
  </si>
  <si>
    <t>REGN.NO.</t>
  </si>
  <si>
    <t>YEAR OF REGISTRATION</t>
  </si>
  <si>
    <t>NAME OF THE STUDENT</t>
  </si>
  <si>
    <t>ABHA BAURI</t>
  </si>
  <si>
    <t>AHANA NANDI</t>
  </si>
  <si>
    <t>AMBIKA MAHATO</t>
  </si>
  <si>
    <t>AMISHA SAHIS</t>
  </si>
  <si>
    <t>ANAMIKA BAURI</t>
  </si>
  <si>
    <t>ANANYA MAHATO</t>
  </si>
  <si>
    <t>ANARKALI KHATUN</t>
  </si>
  <si>
    <t>ANIMA KISKU</t>
  </si>
  <si>
    <t>ANIMA ROY</t>
  </si>
  <si>
    <t>ANINDITA CHAKRABORTY</t>
  </si>
  <si>
    <t>ANITA DAN</t>
  </si>
  <si>
    <t>ANJALI KUMAR</t>
  </si>
  <si>
    <t>ANJALI KUMARI</t>
  </si>
  <si>
    <t>ANJALI PARAMANIK</t>
  </si>
  <si>
    <t>ANJALI RAJAK</t>
  </si>
  <si>
    <t>ANJALI RAY</t>
  </si>
  <si>
    <t>ANJALI ROY</t>
  </si>
  <si>
    <t>ANNA BADYAKAR</t>
  </si>
  <si>
    <t>ANNA ROY</t>
  </si>
  <si>
    <t>ANNAPURNA KABIRAJ</t>
  </si>
  <si>
    <t>ANNAPURNA PATRA</t>
  </si>
  <si>
    <t>ANUPAMA RAJAK</t>
  </si>
  <si>
    <t>ANURUPA BAURI</t>
  </si>
  <si>
    <t>ANURUPA MAHATO</t>
  </si>
  <si>
    <t>ANUSHREE MAHATO</t>
  </si>
  <si>
    <t>ANUSUYA MAHATO</t>
  </si>
  <si>
    <t>APARNA KARMAKAR</t>
  </si>
  <si>
    <t>ARATI TUDU</t>
  </si>
  <si>
    <t>ARIBA KHATUN</t>
  </si>
  <si>
    <t>ARPITA GHOSAL</t>
  </si>
  <si>
    <t>ARPITA MAHATO</t>
  </si>
  <si>
    <t>ARPITA MUKHERJEE</t>
  </si>
  <si>
    <t>ARUNA MAHATO</t>
  </si>
  <si>
    <t>ASARA KHATUN</t>
  </si>
  <si>
    <t>ASHA BAURI</t>
  </si>
  <si>
    <t>ASHIMA GORAIN</t>
  </si>
  <si>
    <t>ASMA KHATUN</t>
  </si>
  <si>
    <t>ASTAMI GORAIN</t>
  </si>
  <si>
    <t>AYANTI PARAMANIK</t>
  </si>
  <si>
    <t>BALIKA MUDI</t>
  </si>
  <si>
    <t>BANDANA MAITY</t>
  </si>
  <si>
    <t>BARNALI GORAI</t>
  </si>
  <si>
    <t>BARNALI GOSWAMI</t>
  </si>
  <si>
    <t>BARSHA CHATTERJEE</t>
  </si>
  <si>
    <t>BARSHA GORAIN</t>
  </si>
  <si>
    <t>BARSHA MANDAL</t>
  </si>
  <si>
    <t>BASANTI TUDU</t>
  </si>
  <si>
    <t>BEAUTY BAURI</t>
  </si>
  <si>
    <t>BELARANI MAHATO</t>
  </si>
  <si>
    <t>BHARATI MAJHI</t>
  </si>
  <si>
    <t>BIJALA KAIBARTA</t>
  </si>
  <si>
    <t>BIPASHA DAS</t>
  </si>
  <si>
    <t>BIPASHA MAHATO</t>
  </si>
  <si>
    <t>BIPASHA SINGH</t>
  </si>
  <si>
    <t>BRISTI DEY</t>
  </si>
  <si>
    <t>BULTI DHIBAR</t>
  </si>
  <si>
    <t>BULU MAHATO</t>
  </si>
  <si>
    <t>BULURANI MAHATO</t>
  </si>
  <si>
    <t>BUNU MAHATO</t>
  </si>
  <si>
    <t>CHAINA DEY</t>
  </si>
  <si>
    <t>CHAMELI BAURI</t>
  </si>
  <si>
    <t>CHANCHALA MAHATO</t>
  </si>
  <si>
    <t>CHHANDA MAHATO</t>
  </si>
  <si>
    <t>DAMAYANTI MAHATO</t>
  </si>
  <si>
    <t>DEBASHREE PATHAK</t>
  </si>
  <si>
    <t>DEEPSHIKHA MURMU</t>
  </si>
  <si>
    <t>DHONI MAHATO</t>
  </si>
  <si>
    <t>DIBYA MAHATO</t>
  </si>
  <si>
    <t>DIPALI JELIA KAIBARTA</t>
  </si>
  <si>
    <t>DIPALI MANDI</t>
  </si>
  <si>
    <t>DIYA NANDI</t>
  </si>
  <si>
    <t>DROPADI KUMAR</t>
  </si>
  <si>
    <t>DURGA KAIBARTA</t>
  </si>
  <si>
    <t>DURGA MAHATO</t>
  </si>
  <si>
    <t>ESHA BAURI</t>
  </si>
  <si>
    <t>GANAGAMANI RAJAK</t>
  </si>
  <si>
    <t>GAYETRI MAHATO</t>
  </si>
  <si>
    <t>GULAPSA KHATUN</t>
  </si>
  <si>
    <t>GULSHAN KHATUN</t>
  </si>
  <si>
    <t>HADISHA KHATUN</t>
  </si>
  <si>
    <t>HIMADRI MAHATO</t>
  </si>
  <si>
    <t>HUMMAIRA KHATOON</t>
  </si>
  <si>
    <t>INDRANI BAURI</t>
  </si>
  <si>
    <t>INDRANI RANA</t>
  </si>
  <si>
    <t>ISHA CHOWDHURY</t>
  </si>
  <si>
    <t>JANANI BASKEY</t>
  </si>
  <si>
    <t>JANANI MAHATO</t>
  </si>
  <si>
    <t>JAYA DEY</t>
  </si>
  <si>
    <t>JAYA KALINDI</t>
  </si>
  <si>
    <t>JAYA MAHATO</t>
  </si>
  <si>
    <t>JAYA MANDAL</t>
  </si>
  <si>
    <t>JYOTSNA HAZRA</t>
  </si>
  <si>
    <t>KABITA BAURI</t>
  </si>
  <si>
    <t>KABITA ROY</t>
  </si>
  <si>
    <t>KAJAL DUTTA</t>
  </si>
  <si>
    <t>KAJAL MAJHI</t>
  </si>
  <si>
    <t>KAJAL PARAMANIK</t>
  </si>
  <si>
    <t>KALPANA PARAMANIK</t>
  </si>
  <si>
    <t>KEYA MAJHI</t>
  </si>
  <si>
    <t>KHUSBU TARA KHATUN</t>
  </si>
  <si>
    <t>KOUSHALYA BAURI</t>
  </si>
  <si>
    <t>KOYEL SAHIS</t>
  </si>
  <si>
    <t>KSHAMA BAURI</t>
  </si>
  <si>
    <t>LAKSHI DUARY</t>
  </si>
  <si>
    <t>LALITA KAIBARTA</t>
  </si>
  <si>
    <t>LAXMI BOURI</t>
  </si>
  <si>
    <t>LAXMI MUDI</t>
  </si>
  <si>
    <t>LAXMI PASI</t>
  </si>
  <si>
    <t>LAXMI PRASAD</t>
  </si>
  <si>
    <t>LAXMI RANA</t>
  </si>
  <si>
    <t>LOVELY SAW</t>
  </si>
  <si>
    <t>MADHUMITA GORAIN</t>
  </si>
  <si>
    <t>MADHUMITA KAUR</t>
  </si>
  <si>
    <t>MADHURI SINGH</t>
  </si>
  <si>
    <t>MALA KUIRI</t>
  </si>
  <si>
    <t>MALABATI MAHATO</t>
  </si>
  <si>
    <t>MALLIKA BOURI</t>
  </si>
  <si>
    <t>MALLIKA DUTTA</t>
  </si>
  <si>
    <t>MAMATA RAY CHOUDHURY</t>
  </si>
  <si>
    <t>MANDIRA MAHATO</t>
  </si>
  <si>
    <t>MANISHA BAURI</t>
  </si>
  <si>
    <t>MANJU SAHIS</t>
  </si>
  <si>
    <t>MARIA KHATUN</t>
  </si>
  <si>
    <t>MGHA SUTRADHAR</t>
  </si>
  <si>
    <t>MENAKA MAHATO</t>
  </si>
  <si>
    <t>MINAKSHI MAHATO</t>
  </si>
  <si>
    <t>MITALI MAJHI</t>
  </si>
  <si>
    <t>MITHU BOURI</t>
  </si>
  <si>
    <t>MITU BAURI</t>
  </si>
  <si>
    <t>MOHINI BAURI</t>
  </si>
  <si>
    <t>MOMENA KHATUN</t>
  </si>
  <si>
    <t>MONIMALA BAURI</t>
  </si>
  <si>
    <t>MOU PARAMANIK</t>
  </si>
  <si>
    <t>MOUMITA MUDI</t>
  </si>
  <si>
    <t>MOUMITHA PARAMANIK</t>
  </si>
  <si>
    <t>MOUPALI GHOSAL</t>
  </si>
  <si>
    <t>MOUSUMI HANSDA</t>
  </si>
  <si>
    <t>MOUSUMI GOPE</t>
  </si>
  <si>
    <t>MOUSUMI GORAIN</t>
  </si>
  <si>
    <t>MUSKAN KHATUN</t>
  </si>
  <si>
    <t>NAAZ PARWEEN</t>
  </si>
  <si>
    <t>NABANITA BAURI</t>
  </si>
  <si>
    <t xml:space="preserve">NAZIA KHATOON </t>
  </si>
  <si>
    <t>NEHA BAURI</t>
  </si>
  <si>
    <t>NEHAR PARVEEN</t>
  </si>
  <si>
    <t>NIBEDITA SEN</t>
  </si>
  <si>
    <t>NIKITA MAHATO</t>
  </si>
  <si>
    <t>NIKITA PARAMANIK</t>
  </si>
  <si>
    <t>NIRASHA MUDI</t>
  </si>
  <si>
    <t>NKIRUPAMA MAHATO</t>
  </si>
  <si>
    <t>NISHA MAHATO</t>
  </si>
  <si>
    <t>NISHA PARAMANIK</t>
  </si>
  <si>
    <t>NISHITA RAJWAR</t>
  </si>
  <si>
    <t>NITU MUDI</t>
  </si>
  <si>
    <t>NUPUR BHATTACHARJEE</t>
  </si>
  <si>
    <t>OINDRILA GHOSH</t>
  </si>
  <si>
    <t>PABITA PARAMANIK</t>
  </si>
  <si>
    <t>PADMA SARDAR</t>
  </si>
  <si>
    <t>PALLABI BANERJEE</t>
  </si>
  <si>
    <t>PALLABI DEY</t>
  </si>
  <si>
    <t>PALLABI GANGULY</t>
  </si>
  <si>
    <t>PALLABI SINGHA</t>
  </si>
  <si>
    <t>PANCHAMI MAHATO</t>
  </si>
  <si>
    <t>PARBATI KAIBARTA</t>
  </si>
  <si>
    <t>PARBINA KHATUN</t>
  </si>
  <si>
    <t>PAYAL MAHATO</t>
  </si>
  <si>
    <t>PAYAL PANDEY</t>
  </si>
  <si>
    <t>PAYEL GORAIN</t>
  </si>
  <si>
    <t>PAYEL RUHIDAS</t>
  </si>
  <si>
    <t>PAYEL SUTRADHAR</t>
  </si>
  <si>
    <t>PINKI GORAIN</t>
  </si>
  <si>
    <t>PINKI KUIRI</t>
  </si>
  <si>
    <t>PINKI MISHRA</t>
  </si>
  <si>
    <t>PINKI NANDI</t>
  </si>
  <si>
    <t>PRAMILA MAHATO</t>
  </si>
  <si>
    <t>PRITILATA MURMU</t>
  </si>
  <si>
    <t>PRIYA CHAR</t>
  </si>
  <si>
    <t>PRIYA GOPE</t>
  </si>
  <si>
    <t>PRIYA SARAKAR</t>
  </si>
  <si>
    <t>PRIYANKA GHATUARY</t>
  </si>
  <si>
    <t>PRIYANKA KARMAKAR</t>
  </si>
  <si>
    <t>PRIYANKA MISHRA</t>
  </si>
  <si>
    <t>PRIYANKA PARAMANIK</t>
  </si>
  <si>
    <t>PRIYANKA SINGH</t>
  </si>
  <si>
    <t>PUJA CHAKRABORTY</t>
  </si>
  <si>
    <t>PUJA GOPE</t>
  </si>
  <si>
    <t>PUJA KAIBARTA</t>
  </si>
  <si>
    <t>PUJA MUKHERJEE</t>
  </si>
  <si>
    <t>PUJA MUNDA</t>
  </si>
  <si>
    <t>PUJA ROY</t>
  </si>
  <si>
    <t>PURABI KALINDI</t>
  </si>
  <si>
    <t>PURNIMA MURMU</t>
  </si>
  <si>
    <t>PUSPA PARAMANIK</t>
  </si>
  <si>
    <t>RABIYA KHATUN</t>
  </si>
  <si>
    <t>RAFIYA KHATUN</t>
  </si>
  <si>
    <t>RAHANA KHATUN</t>
  </si>
  <si>
    <t>RAJASHREE KUNDU</t>
  </si>
  <si>
    <t>RAJASHREE MAHATO</t>
  </si>
  <si>
    <t>RAJBUN KHATUN</t>
  </si>
  <si>
    <t>RAKHI CHATTERJEE</t>
  </si>
  <si>
    <t>RAKHI MAHATO</t>
  </si>
  <si>
    <t>RASANA MAHATA</t>
  </si>
  <si>
    <t>REKHA MURMU</t>
  </si>
  <si>
    <t>RENU MAHATO</t>
  </si>
  <si>
    <t>RESHMA KHATUN</t>
  </si>
  <si>
    <t>RINA DAS</t>
  </si>
  <si>
    <t>RINA DUARY</t>
  </si>
  <si>
    <t>RINKU BAURI</t>
  </si>
  <si>
    <t>RINKU GORAIN</t>
  </si>
  <si>
    <t>RITA SARDAR</t>
  </si>
  <si>
    <t>RITA TUDU</t>
  </si>
  <si>
    <t>RITIKA PAUL</t>
  </si>
  <si>
    <t>RITU MAHATO</t>
  </si>
  <si>
    <t>RITU MANGAL</t>
  </si>
  <si>
    <t>RITUPARNA MAHATO</t>
  </si>
  <si>
    <t>RITUPARNA SAHIS</t>
  </si>
  <si>
    <t>RIYA CHATTERJEE</t>
  </si>
  <si>
    <t>RIYA MAHATO</t>
  </si>
  <si>
    <t>RIYA OJHA</t>
  </si>
  <si>
    <t>ROQUAIYA PARWEEN</t>
  </si>
  <si>
    <t>RUBI OJHA</t>
  </si>
  <si>
    <t>RUMA DHIBAR</t>
  </si>
  <si>
    <t>RUMA MISHRA</t>
  </si>
  <si>
    <t>RUMA PARAMANIK</t>
  </si>
  <si>
    <t>RUMPA BAURI</t>
  </si>
  <si>
    <t>RUMPA DAS</t>
  </si>
  <si>
    <t>RUPALI GOPE</t>
  </si>
  <si>
    <t>SABITIRI BAURI</t>
  </si>
  <si>
    <t>SAGORIKA SINGHA</t>
  </si>
  <si>
    <t>SAHANAJ KHATUN</t>
  </si>
  <si>
    <t>SAHURAN KHATUN</t>
  </si>
  <si>
    <t>SAMBARI MAJHI</t>
  </si>
  <si>
    <t>SAMPA BAURI</t>
  </si>
  <si>
    <t>SAMPALI MAHATO</t>
  </si>
  <si>
    <t>SANAKA MAHATO</t>
  </si>
  <si>
    <t>SANCHITA CHOUDHURY</t>
  </si>
  <si>
    <t>SANDHYA MAHATO</t>
  </si>
  <si>
    <t>SANGITA MANDI</t>
  </si>
  <si>
    <t>SANJU BAURI</t>
  </si>
  <si>
    <t>SANTA MAHATO</t>
  </si>
  <si>
    <t>SAPTAMI SING SARDAR</t>
  </si>
  <si>
    <t>SAPTAMI SUTRADHAR</t>
  </si>
  <si>
    <t>SARAMA KISKU</t>
  </si>
  <si>
    <t>SARASWATI HEMBRAM</t>
  </si>
  <si>
    <t>SARATHI MAHATO</t>
  </si>
  <si>
    <t>SAYAN MAHATO</t>
  </si>
  <si>
    <t>SHAMPA PARAMANIK</t>
  </si>
  <si>
    <t>SHEFALI GORAIN</t>
  </si>
  <si>
    <t>SHIBANI MAJHI</t>
  </si>
  <si>
    <t>SHILA MAJHI</t>
  </si>
  <si>
    <t>SHILABATI PAUL</t>
  </si>
  <si>
    <t>SHILPA BAURI</t>
  </si>
  <si>
    <t>SHILPA MAHATO</t>
  </si>
  <si>
    <t>SHILPA MAHINDAR</t>
  </si>
  <si>
    <t>SHILPA ORANG</t>
  </si>
  <si>
    <t>SHITALA MUDI</t>
  </si>
  <si>
    <t>SHRADDHA MITRA</t>
  </si>
  <si>
    <t>SHREYA BHATTACHARYYA</t>
  </si>
  <si>
    <t>SHRUTI MAHATO</t>
  </si>
  <si>
    <t>SHYAMALA MAHATO</t>
  </si>
  <si>
    <t>SIKHA BAURI</t>
  </si>
  <si>
    <t>SIKHA SINGH SARDAR</t>
  </si>
  <si>
    <t>SILPA SUTRADHAR</t>
  </si>
  <si>
    <t>SIMA GORAI</t>
  </si>
  <si>
    <t>SNEHA MAHATO</t>
  </si>
  <si>
    <t>SNEHALATA BESRA</t>
  </si>
  <si>
    <t>SOMA RAJWAR</t>
  </si>
  <si>
    <t>SOMBARI TUDU</t>
  </si>
  <si>
    <t>SOMILI MAHATO</t>
  </si>
  <si>
    <t>SONALI KALINDI</t>
  </si>
  <si>
    <t>SONALI KUMAR</t>
  </si>
  <si>
    <t>SONALICHOWDHURY</t>
  </si>
  <si>
    <t>SUBARNA MAHATO</t>
  </si>
  <si>
    <t>SUCHITRA RUHIDAS</t>
  </si>
  <si>
    <t>SUDIPTA MAHATO</t>
  </si>
  <si>
    <t>SUJATA MANDAL</t>
  </si>
  <si>
    <t>SUJATA RAJWAR</t>
  </si>
  <si>
    <t>SUMANA DEV</t>
  </si>
  <si>
    <t>SUMITRA DEY</t>
  </si>
  <si>
    <t>SUMITRA KUMAR</t>
  </si>
  <si>
    <t>SUMITRA MAJHI</t>
  </si>
  <si>
    <t>SUNITA SINGH</t>
  </si>
  <si>
    <t>SUPRIYA MUKHERJEE</t>
  </si>
  <si>
    <t>SUROVI SEN</t>
  </si>
  <si>
    <t>SUSHMITA SEN</t>
  </si>
  <si>
    <t>SUSMITA DAS</t>
  </si>
  <si>
    <t>SUSMITA GOSWAMI</t>
  </si>
  <si>
    <t>SUSMITA KAIBARTA</t>
  </si>
  <si>
    <t>SUSMITA MAJHI</t>
  </si>
  <si>
    <t>SWAPNA MODAK</t>
  </si>
  <si>
    <t>TAPASI SARDAR</t>
  </si>
  <si>
    <t>TITALI MAHATO</t>
  </si>
  <si>
    <t>TITHI MAHATO</t>
  </si>
  <si>
    <t>TIYA DAS</t>
  </si>
  <si>
    <t>TUMPA PANDEY</t>
  </si>
  <si>
    <t>TUMPA RAJWAR</t>
  </si>
  <si>
    <t>UJJALA MAHATO</t>
  </si>
  <si>
    <t>USHA CHAND</t>
  </si>
  <si>
    <t>WAHIDA FATMA</t>
  </si>
  <si>
    <t>ZRRIN KHATOON</t>
  </si>
  <si>
    <t>ROSY DAS</t>
  </si>
  <si>
    <t>ADITI DAS</t>
  </si>
  <si>
    <t>ANNA DAS</t>
  </si>
  <si>
    <t>ANURADHA KALINDI</t>
  </si>
  <si>
    <t>ASHA ADHIKARY</t>
  </si>
  <si>
    <t>ASHA GOPE</t>
  </si>
  <si>
    <t>ASHALATA PARAMANIK</t>
  </si>
  <si>
    <t>ASHALATA RAJWAR</t>
  </si>
  <si>
    <t>ATIKA BASKEY</t>
  </si>
  <si>
    <t>BABITA SINGSARDAR</t>
  </si>
  <si>
    <t>BABY GORAIN</t>
  </si>
  <si>
    <t>BABY RAJWAR</t>
  </si>
  <si>
    <t>BANDANA GOSWAMI</t>
  </si>
  <si>
    <t>BANDHABI CHAKRABORTTY</t>
  </si>
  <si>
    <t>BARNALI BAGDI</t>
  </si>
  <si>
    <t>BARSHA BANERJEE</t>
  </si>
  <si>
    <t>BARSHA KUIRI</t>
  </si>
  <si>
    <t>BARSHA PANDEY</t>
  </si>
  <si>
    <t>BASANTI KARMAKAR</t>
  </si>
  <si>
    <t>BUBHA LAL SINGHA DEO</t>
  </si>
  <si>
    <t>DIPALI MURMU</t>
  </si>
  <si>
    <t>FULMONI MAHATO</t>
  </si>
  <si>
    <t>GAYATRI TEWARY</t>
  </si>
  <si>
    <t>GITANJALI MAHATO</t>
  </si>
  <si>
    <t>GURIA MAHATO</t>
  </si>
  <si>
    <t>INDRANI SAHIS</t>
  </si>
  <si>
    <t>JAMUNA MUDI</t>
  </si>
  <si>
    <t>JAYANTI KARMAKAR</t>
  </si>
  <si>
    <t>JAYANTI OJHA</t>
  </si>
  <si>
    <t>JAYASHREE KISKU</t>
  </si>
  <si>
    <t>JYOTI BAURI</t>
  </si>
  <si>
    <t>KALPANA MAHATA</t>
  </si>
  <si>
    <t>KANIKA GORAI</t>
  </si>
  <si>
    <t>KHUSBU BAURI</t>
  </si>
  <si>
    <t>LAKSHMI SINGH SARDAR</t>
  </si>
  <si>
    <t>LEHALI KAIBARTYA</t>
  </si>
  <si>
    <t>MADHURI ROY</t>
  </si>
  <si>
    <t>MAMPI MANDAL</t>
  </si>
  <si>
    <t>MANASI MANDAL</t>
  </si>
  <si>
    <t>MANISHA OJHA</t>
  </si>
  <si>
    <t>MAYNA RAJAK</t>
  </si>
  <si>
    <t>MILI CHOWDHURY</t>
  </si>
  <si>
    <t>MINA RANA</t>
  </si>
  <si>
    <t>MISKA DEY</t>
  </si>
  <si>
    <t>MITHU BALA MAHATO</t>
  </si>
  <si>
    <t>MOHITA MAHATO</t>
  </si>
  <si>
    <t>MOSUMI MAHATO</t>
  </si>
  <si>
    <t>MOUSUMI MURMU</t>
  </si>
  <si>
    <t>MOUSUMI PAUL</t>
  </si>
  <si>
    <t>MOUSUMI SINGHA DEO</t>
  </si>
  <si>
    <t>NEHALI MAHATO</t>
  </si>
  <si>
    <t>NIBEDITA SINGH</t>
  </si>
  <si>
    <t>NIHARIKA MAHATO</t>
  </si>
  <si>
    <t>NILMONI TUDU</t>
  </si>
  <si>
    <t>NIRUPAMA MAHATO</t>
  </si>
  <si>
    <t>NISTARINI BHUIYA</t>
  </si>
  <si>
    <t>NITU MAHATO</t>
  </si>
  <si>
    <t>PABITA MURMU</t>
  </si>
  <si>
    <t>PADMA KALINDI</t>
  </si>
  <si>
    <t>PALLABI MODAK</t>
  </si>
  <si>
    <t>PALLABI MUKHERJEE</t>
  </si>
  <si>
    <t>PAYEL MUDI</t>
  </si>
  <si>
    <t>PIU BAURI</t>
  </si>
  <si>
    <t>PRIYA NAG MODAK</t>
  </si>
  <si>
    <t>PRIYA RAJWAR</t>
  </si>
  <si>
    <t>PRIYANKA SAHIS</t>
  </si>
  <si>
    <t>PUJA SEN</t>
  </si>
  <si>
    <t>PURNIMA HANSDA</t>
  </si>
  <si>
    <t>PURNIMA KARMAKAR</t>
  </si>
  <si>
    <t>PURNIMA MANDI</t>
  </si>
  <si>
    <t>PURNIMA PANDEY</t>
  </si>
  <si>
    <t>RABINA KHATUN</t>
  </si>
  <si>
    <t>RAMA DAS</t>
  </si>
  <si>
    <t>REBA KUMBHAKAR</t>
  </si>
  <si>
    <t>RESMA KHATUN</t>
  </si>
  <si>
    <t>RINA SHAW</t>
  </si>
  <si>
    <t>RINKU BANERJEE</t>
  </si>
  <si>
    <t>RITU MAHANTY</t>
  </si>
  <si>
    <t>RIYA BAGDI</t>
  </si>
  <si>
    <t>SAHANA KHATUN</t>
  </si>
  <si>
    <t>SAMAPTI ADHIKARI</t>
  </si>
  <si>
    <t>SARASWATI MAJHI</t>
  </si>
  <si>
    <t>SATHI MAHATO</t>
  </si>
  <si>
    <t>SEBI ORANG</t>
  </si>
  <si>
    <t>SHILPA MAJHI</t>
  </si>
  <si>
    <t>SHILPI ADHIKARY</t>
  </si>
  <si>
    <t>SHIPRA NANDI</t>
  </si>
  <si>
    <t>SHOBHARANI RAJAK</t>
  </si>
  <si>
    <t>SHRIMOTI TUDU</t>
  </si>
  <si>
    <t>SIKHA RANI MAHATO</t>
  </si>
  <si>
    <t>SIULI MAJHI</t>
  </si>
  <si>
    <t>SNEHA SHARMA</t>
  </si>
  <si>
    <t>SONAMONI BAURI</t>
  </si>
  <si>
    <t>SRABONI DUTTA</t>
  </si>
  <si>
    <t>SUBHADRA MUKHERJEE</t>
  </si>
  <si>
    <t>SUBHASINI RAJAK</t>
  </si>
  <si>
    <t>SUCHITRA TUDU</t>
  </si>
  <si>
    <t>SUDIPTA MANDI</t>
  </si>
  <si>
    <t>SULEKHA HANSDA</t>
  </si>
  <si>
    <t>SULOCHANA MUDI</t>
  </si>
  <si>
    <t>SUMITA SOREN</t>
  </si>
  <si>
    <t>SUPARNA PANDEY</t>
  </si>
  <si>
    <t>SUSHILA BESRA</t>
  </si>
  <si>
    <t>SUSMITA DEY</t>
  </si>
  <si>
    <t>SUSMITA SING SARDAR</t>
  </si>
  <si>
    <t>SWARUPA KALINDI</t>
  </si>
  <si>
    <t>TANISHA DUBEY</t>
  </si>
  <si>
    <t>TRIBENI MAHATO</t>
  </si>
  <si>
    <t>TUMPA ROY</t>
  </si>
  <si>
    <t>URMILA MUDI</t>
  </si>
  <si>
    <t>USHA GORAI</t>
  </si>
  <si>
    <t>NISTARINI COLLEGE, PURULIA
B.A. (PROGRAM COURSE) RESULT OF 2024 PASSOUT BATCH</t>
  </si>
  <si>
    <t>B.A. PROGRAM COURSE PASS %</t>
  </si>
  <si>
    <t>B.A. PROGRAM COURSE FAIL %</t>
  </si>
  <si>
    <t>NISTARINI COLLEGE, PURULIA
B.Sc. (PROGRAM COURSE) RESULT OF 2024 PASSOUT BATCH</t>
  </si>
  <si>
    <t>NISTARINI COLLEGE, PURULIA
B.Sc. (PROGRAM COURSE) RESULT OF 2025 PASSOUT BATCH</t>
  </si>
  <si>
    <t>NISTARINI COLLEGE, PURULIA
B.A. (PROGRAM COURSE) RESULT OF 2025 PASSOUT BATCH</t>
  </si>
  <si>
    <t>2022-2023</t>
  </si>
  <si>
    <t>ABANI MAHATO</t>
  </si>
  <si>
    <t>ACHAL PARAMANIK</t>
  </si>
  <si>
    <t>ACHALA MANDI</t>
  </si>
  <si>
    <t>ALOKA MAJHI</t>
  </si>
  <si>
    <t>AMANTA KHATUN</t>
  </si>
  <si>
    <t>ANIMA BAURI</t>
  </si>
  <si>
    <t>ANIMA MURA</t>
  </si>
  <si>
    <t>ANITA BASKEY</t>
  </si>
  <si>
    <t>ANITA BAURI</t>
  </si>
  <si>
    <t>ANITA DAS</t>
  </si>
  <si>
    <t>ANITA KUIRY</t>
  </si>
  <si>
    <t>ANJUM ARA</t>
  </si>
  <si>
    <t>ANKHI SIL</t>
  </si>
  <si>
    <t>ANKITA DEOGHARIA</t>
  </si>
  <si>
    <t>ANKITA GOSWAMI</t>
  </si>
  <si>
    <t>ANUPA BAURI</t>
  </si>
  <si>
    <t>ANWESHA DAS</t>
  </si>
  <si>
    <t>APARAJITA MAHATO</t>
  </si>
  <si>
    <t>APARNA PATHAK</t>
  </si>
  <si>
    <t>APARNA RAJAK</t>
  </si>
  <si>
    <t>APARNA SAHIS</t>
  </si>
  <si>
    <t>ARADHANA NANDI</t>
  </si>
  <si>
    <t>ARCHANA KAIBARTA</t>
  </si>
  <si>
    <t>ARCHANA SING SARDAR</t>
  </si>
  <si>
    <t>ARCHITA GORAIN</t>
  </si>
  <si>
    <t>ARPITA BANERJEE</t>
  </si>
  <si>
    <t>ARPITA MALLICK</t>
  </si>
  <si>
    <t>ASTHA DAS</t>
  </si>
  <si>
    <t>BABY MANDAL</t>
  </si>
  <si>
    <t>BAISHAKHI HANSDA</t>
  </si>
  <si>
    <t>BANDANA SING SARDAR</t>
  </si>
  <si>
    <t>BANYA MAJHI</t>
  </si>
  <si>
    <t>BARNALI RAJWAR</t>
  </si>
  <si>
    <t>BARSHA DHIBAR</t>
  </si>
  <si>
    <t>BARSHA GAYEN</t>
  </si>
  <si>
    <t>BARSHA MAHATO</t>
  </si>
  <si>
    <t>BARSHA MUKHERJEE</t>
  </si>
  <si>
    <t>BHAIRABI BAURI</t>
  </si>
  <si>
    <t>BIBECHANA MAHATO</t>
  </si>
  <si>
    <t>BOBY GORAIN</t>
  </si>
  <si>
    <t>CHANCHALA SOREN</t>
  </si>
  <si>
    <t>DEVJANI MUDI</t>
  </si>
  <si>
    <t>DIYA KARMAKAR</t>
  </si>
  <si>
    <t>DOLI NANDI</t>
  </si>
  <si>
    <t>FIZA KHATUN</t>
  </si>
  <si>
    <t>GANGAMANI MAHALI</t>
  </si>
  <si>
    <t>GITA BAURI</t>
  </si>
  <si>
    <t>GULSHAN NAZ</t>
  </si>
  <si>
    <t>HAIMONTI CHATTERJEE</t>
  </si>
  <si>
    <t>INDRANI KUIRY</t>
  </si>
  <si>
    <t>ISHA RAI</t>
  </si>
  <si>
    <t>JABARANI SAREN</t>
  </si>
  <si>
    <t>JAHANARA KHATUN</t>
  </si>
  <si>
    <t>JASHMIN KHATOON</t>
  </si>
  <si>
    <t>JAYANTI DHIBAR</t>
  </si>
  <si>
    <t>JHULAN BAURI</t>
  </si>
  <si>
    <t>JHUMPA MAHATO</t>
  </si>
  <si>
    <t>JONAKI DUARY</t>
  </si>
  <si>
    <t>KABITA GOPE</t>
  </si>
  <si>
    <t>KACHIPATA GOPE</t>
  </si>
  <si>
    <t>KALPANA MAJEE</t>
  </si>
  <si>
    <t>KALYANI GORAIN</t>
  </si>
  <si>
    <t>KHALEDA KHATUN</t>
  </si>
  <si>
    <t>KHUSI PASWAN</t>
  </si>
  <si>
    <t>KOUSHIKI PATHAK</t>
  </si>
  <si>
    <t>KOYEL ROY</t>
  </si>
  <si>
    <t>KRISHNA DEY</t>
  </si>
  <si>
    <t>KUMKUM SINGHA</t>
  </si>
  <si>
    <t>LALIMA LOHAR</t>
  </si>
  <si>
    <t>LAXMI SAHIS</t>
  </si>
  <si>
    <t>LAXMIMANI MAJHI</t>
  </si>
  <si>
    <t>LAXMIRANI TUDU</t>
  </si>
  <si>
    <t>LILIMA MAHATO</t>
  </si>
  <si>
    <t>MADHUMITA HEMBRAM</t>
  </si>
  <si>
    <t>MADHUMITA RAJWAR</t>
  </si>
  <si>
    <t>MADHUSHREE BAURI</t>
  </si>
  <si>
    <t>MAHIMA MISHRA</t>
  </si>
  <si>
    <t>MAMANI KUMBHAKAR</t>
  </si>
  <si>
    <t>MAMATA RAJAK</t>
  </si>
  <si>
    <t xml:space="preserve">MAMONI BHUIYA </t>
  </si>
  <si>
    <t>MANDIRA KISKU</t>
  </si>
  <si>
    <t>MANGALA MAHATO</t>
  </si>
  <si>
    <t>MANGALI MAJHI</t>
  </si>
  <si>
    <t>MEHAR NISHA</t>
  </si>
  <si>
    <t>MEHEK KHATOON</t>
  </si>
  <si>
    <t>MEHERUNNIESA KHATUN</t>
  </si>
  <si>
    <t>MILI RAJAK</t>
  </si>
  <si>
    <t>MOJIDA KHATUN</t>
  </si>
  <si>
    <t>MONIKA MAHATO</t>
  </si>
  <si>
    <t>MOULI DAS</t>
  </si>
  <si>
    <t>MOUMITA CHAR MODAK</t>
  </si>
  <si>
    <t>MOUSHAMI BAURI</t>
  </si>
  <si>
    <t>MOUSUMI PAL</t>
  </si>
  <si>
    <t>MUNMUN GORAI</t>
  </si>
  <si>
    <t>NAFISA KHATUN</t>
  </si>
  <si>
    <t>NAGMA KHATUN</t>
  </si>
  <si>
    <t>NAZIA KHATOON</t>
  </si>
  <si>
    <t>NEHA NANDI</t>
  </si>
  <si>
    <t>NEPURA GORAIN</t>
  </si>
  <si>
    <t>NIKHITA BAURI</t>
  </si>
  <si>
    <t>NIKITA GORAIN</t>
  </si>
  <si>
    <t xml:space="preserve">NILIMA BESRA </t>
  </si>
  <si>
    <t>NILIMA DAS</t>
  </si>
  <si>
    <t>NIMISHA MAHATO</t>
  </si>
  <si>
    <t>NIRUPAMA MANDI</t>
  </si>
  <si>
    <t>NISHA CHAKRABORTY</t>
  </si>
  <si>
    <t>NISHA BANERJEE</t>
  </si>
  <si>
    <t>NISHA BHANDARY</t>
  </si>
  <si>
    <t>NISHA SING PATAR</t>
  </si>
  <si>
    <t>NISHA SWARNAKAR</t>
  </si>
  <si>
    <t>NOUSIN PARWEEN</t>
  </si>
  <si>
    <t>NUPUR BAGDI</t>
  </si>
  <si>
    <t>NUPUR DEY</t>
  </si>
  <si>
    <t>PAPIA MAJHI</t>
  </si>
  <si>
    <t>PARASMONI MURMU</t>
  </si>
  <si>
    <t>PARBATI MISHRA</t>
  </si>
  <si>
    <t>PAYEL GANGULY</t>
  </si>
  <si>
    <t>PAYEL GOPE</t>
  </si>
  <si>
    <t>PAYEL MUKHEREJEE</t>
  </si>
  <si>
    <t>PAYRANI MANDI</t>
  </si>
  <si>
    <t>PINKI BAURI</t>
  </si>
  <si>
    <t>PINKI MUKHERJEE</t>
  </si>
  <si>
    <t>PIYALI DEY</t>
  </si>
  <si>
    <t>POULAMI MURMU</t>
  </si>
  <si>
    <t>PRIYA MAHATO</t>
  </si>
  <si>
    <t>PRIYA MUKHERJEE</t>
  </si>
  <si>
    <t>PRIYA PARAMANIK</t>
  </si>
  <si>
    <t>PRIYANKA KAIBARTA</t>
  </si>
  <si>
    <t>PRIYANKA SARKAR</t>
  </si>
  <si>
    <t>PUJA GANGULY</t>
  </si>
  <si>
    <t>PUJA SARDAR</t>
  </si>
  <si>
    <t>PURABI MAHATO</t>
  </si>
  <si>
    <t>PURNIMA DUTTA</t>
  </si>
  <si>
    <t>PURNIMA GOPE</t>
  </si>
  <si>
    <t>PUSPA DUTTA</t>
  </si>
  <si>
    <t>RADHIKA MURMU</t>
  </si>
  <si>
    <t>RAINA NEYAZ</t>
  </si>
  <si>
    <t>RAKHI GOPE</t>
  </si>
  <si>
    <t>RAKHI RAJAK</t>
  </si>
  <si>
    <t>RAKHI SAHIS</t>
  </si>
  <si>
    <t>RANGTA CHAKRABORTY</t>
  </si>
  <si>
    <t>RANI BAURI</t>
  </si>
  <si>
    <t>REKHA KAIBARTA</t>
  </si>
  <si>
    <t>RENUKA PARAMANIK</t>
  </si>
  <si>
    <t>RIMA MAHATO</t>
  </si>
  <si>
    <t>RINKI PARAMANIK</t>
  </si>
  <si>
    <t>RINKU GOSWAMI</t>
  </si>
  <si>
    <t>RINKY SAHIS</t>
  </si>
  <si>
    <t>RIYA DEY</t>
  </si>
  <si>
    <t>RIYA PARAMANIK</t>
  </si>
  <si>
    <t>RIYA PAUL</t>
  </si>
  <si>
    <t>ROJINA KHATUN</t>
  </si>
  <si>
    <t>RUMA TEWARY</t>
  </si>
  <si>
    <t>RUMPA RAJWAR</t>
  </si>
  <si>
    <t>RUPA BANERJEE</t>
  </si>
  <si>
    <t>RUPALI MANDI</t>
  </si>
  <si>
    <t>RUPALI ROY</t>
  </si>
  <si>
    <t>RUPASI KAIBARTA</t>
  </si>
  <si>
    <t>SABINA PARBEEN</t>
  </si>
  <si>
    <t>SABITA MUDI</t>
  </si>
  <si>
    <t>SABITA ROY</t>
  </si>
  <si>
    <t>SAGARIKA GORAIN</t>
  </si>
  <si>
    <t>SAIMA KHATOON</t>
  </si>
  <si>
    <t>SAINA BAURI</t>
  </si>
  <si>
    <t>SAMPA MUKHERJEE</t>
  </si>
  <si>
    <t>SANCHITA GOSWAMI</t>
  </si>
  <si>
    <t>SANGITA ORAON</t>
  </si>
  <si>
    <t>SANGITA RAM</t>
  </si>
  <si>
    <t>SANIA SOREN</t>
  </si>
  <si>
    <t>SANJANA CHOUBEY</t>
  </si>
  <si>
    <t>SANTANA GORAIN</t>
  </si>
  <si>
    <t>SANTANA MAHATO</t>
  </si>
  <si>
    <t>SANTOSHI RAJWAR</t>
  </si>
  <si>
    <t>SARAMA MAJHI</t>
  </si>
  <si>
    <t>SARASWATI MODAK</t>
  </si>
  <si>
    <t>SAZIA KHAN</t>
  </si>
  <si>
    <t>SEUTI RAJWAR</t>
  </si>
  <si>
    <t>SHILABATI RAJWAR</t>
  </si>
  <si>
    <t>SHILPA DHIBAR</t>
  </si>
  <si>
    <t>SHIWANI LOHAR</t>
  </si>
  <si>
    <t>SHMRITI MISHRA</t>
  </si>
  <si>
    <t>SHOBHAMONI GORAI</t>
  </si>
  <si>
    <t>SIKHA ROY</t>
  </si>
  <si>
    <t>SIMA REWANI</t>
  </si>
  <si>
    <t>SIULI PANDEY</t>
  </si>
  <si>
    <t>SNEHA SINGHA</t>
  </si>
  <si>
    <t>SOMA GORAIN</t>
  </si>
  <si>
    <t>SONALI ROY</t>
  </si>
  <si>
    <t>SONAMANI SINGHA</t>
  </si>
  <si>
    <t>SONAMIKA MAHATO</t>
  </si>
  <si>
    <t>SOUMI RAJAK</t>
  </si>
  <si>
    <t>SRUTI PAUL</t>
  </si>
  <si>
    <t>SUBARNA GOPE</t>
  </si>
  <si>
    <t>SUDIPTA MAJHI</t>
  </si>
  <si>
    <t>SUJATA DAS</t>
  </si>
  <si>
    <t>SULEKHA PARAMANIK</t>
  </si>
  <si>
    <t>SUMITA BESRA</t>
  </si>
  <si>
    <t>SUMITRA SING</t>
  </si>
  <si>
    <t>SUMONA KUNDU</t>
  </si>
  <si>
    <t>SUNITA SOREN</t>
  </si>
  <si>
    <t>SUPRABHA MAHATO</t>
  </si>
  <si>
    <t>SUPRIYA DEY</t>
  </si>
  <si>
    <t>SUPRIYA LYE</t>
  </si>
  <si>
    <t>SUSMITA RAJWAR</t>
  </si>
  <si>
    <t>SUTAPA RAJWAR</t>
  </si>
  <si>
    <t>SWEETY SEN</t>
  </si>
  <si>
    <t>TAMANNA PARVEEN</t>
  </si>
  <si>
    <t>TAMASA GORAIN</t>
  </si>
  <si>
    <t>TANUSHREE MANDAL</t>
  </si>
  <si>
    <t>TANUSHREE MUKHERJEE</t>
  </si>
  <si>
    <t>TAPASI GORAIN</t>
  </si>
  <si>
    <t>TAPASI SINGHA</t>
  </si>
  <si>
    <t>THAKURMANI BAURI</t>
  </si>
  <si>
    <t>TILOTTAMA SING SARDAR</t>
  </si>
  <si>
    <t>TRISHNA MAHATO</t>
  </si>
  <si>
    <t>UJJALA BOURI</t>
  </si>
  <si>
    <t>UJJALA RAJWAR</t>
  </si>
  <si>
    <t>URMILA MAJHI</t>
  </si>
  <si>
    <t>URMILA SINGH LAYA</t>
  </si>
  <si>
    <t>USHA GORAIN</t>
  </si>
  <si>
    <t>BARNALI GORAIN</t>
  </si>
  <si>
    <t>LAGANI SAREN</t>
  </si>
  <si>
    <t xml:space="preserve">MUSKAN KHATUN </t>
  </si>
  <si>
    <t>PARBITA RAJWAR</t>
  </si>
  <si>
    <t>BABY SAHIS</t>
  </si>
  <si>
    <t>DIPASHA MAHATO</t>
  </si>
  <si>
    <t xml:space="preserve">LEHALI KAIBARTYA </t>
  </si>
  <si>
    <t>PRATIMA BANERJEE</t>
  </si>
  <si>
    <t>SHIPRA GORAIN</t>
  </si>
  <si>
    <t>TAPASI BESRA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</si>
</sst>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US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'2021-AG'!$L$3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Pt>
            <c:idx val="2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239-4B78-93C0-F8AAE85A07FC}"/>
              </c:ext>
            </c:extLst>
          </c:dPt>
          <c:dPt>
            <c:idx val="4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39-4B78-93C0-F8AAE85A07FC}"/>
              </c:ext>
            </c:extLst>
          </c:dPt>
          <c:dLbls>
            <c:dLbl>
              <c:idx val="1"/>
              <c:layout>
                <c:manualLayout>
                  <c:x val="-9.9303368328958978E-3"/>
                  <c:y val="-1.151501895596383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39-4B78-93C0-F8AAE85A0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'2021-AG'!$M$2:$Q$2</c:f>
              <c:strCache>
                <c:ptCount val="5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GPW</c:v>
                </c:pt>
              </c:strCache>
            </c:strRef>
          </c:cat>
          <c:val>
            <c:numRef>
              <c:f>'2021-AG'!$M$3:$Q$3</c:f>
              <c:numCache>
                <c:formatCode>General</c:formatCode>
                <c:ptCount val="5"/>
                <c:pt idx="0">
                  <c:v>1</c:v>
                </c:pt>
                <c:pt idx="1">
                  <c:v>21</c:v>
                </c:pt>
                <c:pt idx="2">
                  <c:v>235</c:v>
                </c:pt>
                <c:pt idx="3">
                  <c:v>146</c:v>
                </c:pt>
                <c:pt idx="4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239-4B78-93C0-F8AAE85A07FC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US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'2020-SG'!$K$3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Pt>
            <c:idx val="2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681-4C5C-8925-92D232C612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'2020-SG'!$L$2:$P$2</c:f>
              <c:strCache>
                <c:ptCount val="5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GPW</c:v>
                </c:pt>
              </c:strCache>
            </c:strRef>
          </c:cat>
          <c:val>
            <c:numRef>
              <c:f>'2020-SG'!$L$3:$P$3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81-4C5C-8925-92D232C612C8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US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'2021-SG'!$L$3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Pt>
            <c:idx val="1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BAA-4A6B-980F-6C9613AF5874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AA-4A6B-980F-6C9613AF58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'2021-SG'!$M$2:$P$2</c:f>
              <c:strCache>
                <c:ptCount val="4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GPW</c:v>
                </c:pt>
              </c:strCache>
            </c:strRef>
          </c:cat>
          <c:val>
            <c:numRef>
              <c:f>'2021-SG'!$M$3:$P$3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AA-4A6B-980F-6C9613AF5874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US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'2022-AG'!$K$3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Pt>
            <c:idx val="1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C1B-4660-8F46-B32638ACBB00}"/>
              </c:ext>
            </c:extLst>
          </c:dPt>
          <c:dPt>
            <c:idx val="2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1B-4660-8F46-B32638ACBB00}"/>
              </c:ext>
            </c:extLst>
          </c:dPt>
          <c:dPt>
            <c:idx val="5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C1B-4660-8F46-B32638ACBB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'2022-AG'!$L$2:$Q$2</c:f>
              <c:strCache>
                <c:ptCount val="6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CGPA 5 - 5.99</c:v>
                </c:pt>
                <c:pt idx="5">
                  <c:v>GPW</c:v>
                </c:pt>
              </c:strCache>
            </c:strRef>
          </c:cat>
          <c:val>
            <c:numRef>
              <c:f>'2022-AG'!$L$3:$Q$3</c:f>
              <c:numCache>
                <c:formatCode>General</c:formatCode>
                <c:ptCount val="6"/>
                <c:pt idx="0">
                  <c:v>0</c:v>
                </c:pt>
                <c:pt idx="1">
                  <c:v>144</c:v>
                </c:pt>
                <c:pt idx="2">
                  <c:v>406</c:v>
                </c:pt>
                <c:pt idx="3">
                  <c:v>14</c:v>
                </c:pt>
                <c:pt idx="4">
                  <c:v>0</c:v>
                </c:pt>
                <c:pt idx="5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1B-4660-8F46-B32638ACBB00}"/>
            </c:ext>
          </c:extLst>
        </c:ser>
        <c:dLbls/>
      </c:pie3DChart>
    </c:plotArea>
    <c:legend>
      <c:legendPos val="r"/>
      <c:spPr>
        <a:ln>
          <a:solidFill>
            <a:schemeClr val="tx1"/>
          </a:solidFill>
        </a:ln>
      </c:spPr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US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'2020-AG'!$K$3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Pt>
            <c:idx val="2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D6B-4001-B6E4-71A9704737E8}"/>
              </c:ext>
            </c:extLst>
          </c:dPt>
          <c:dPt>
            <c:idx val="3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D6B-4001-B6E4-71A9704737E8}"/>
              </c:ext>
            </c:extLst>
          </c:dPt>
          <c:dPt>
            <c:idx val="4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D6B-4001-B6E4-71A9704737E8}"/>
              </c:ext>
            </c:extLst>
          </c:dPt>
          <c:dPt>
            <c:idx val="6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D6B-4001-B6E4-71A9704737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'2020-AG'!$L$2:$R$2</c:f>
              <c:strCache>
                <c:ptCount val="7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CGPA 5 - 5.99</c:v>
                </c:pt>
                <c:pt idx="5">
                  <c:v>CGPA 4-4.99</c:v>
                </c:pt>
                <c:pt idx="6">
                  <c:v>GPW</c:v>
                </c:pt>
              </c:strCache>
            </c:strRef>
          </c:cat>
          <c:val>
            <c:numRef>
              <c:f>'2020-AG'!$L$3:$R$3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48</c:v>
                </c:pt>
                <c:pt idx="3">
                  <c:v>190</c:v>
                </c:pt>
                <c:pt idx="4">
                  <c:v>11</c:v>
                </c:pt>
                <c:pt idx="5">
                  <c:v>1</c:v>
                </c:pt>
                <c:pt idx="6">
                  <c:v>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D6B-4001-B6E4-71A9704737E8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IN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'2024-SG'!$L$3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'2024-SG'!$M$2:$P$2</c:f>
              <c:strCache>
                <c:ptCount val="4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GPW</c:v>
                </c:pt>
              </c:strCache>
            </c:strRef>
          </c:cat>
          <c:val>
            <c:numRef>
              <c:f>'2024-SG'!$M$3:$P$3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A1-4DC1-A344-B2DD7DD7564A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IN"/>
          </a:pPr>
          <a:endParaRPr lang="en-US"/>
        </a:p>
      </c:txPr>
    </c:legend>
    <c:plotVisOnly val="1"/>
    <c:dispBlanksAs val="zero"/>
  </c:chart>
  <c:spPr>
    <a:ln>
      <a:solidFill>
        <a:schemeClr val="tx1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IN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'2024-AG'!$L$3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6.7057195975503095E-2"/>
                  <c:y val="-1.83734324876057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D2-4269-958B-D5D0AB27A7F9}"/>
                </c:ext>
              </c:extLst>
            </c:dLbl>
            <c:dLbl>
              <c:idx val="1"/>
              <c:layout>
                <c:manualLayout>
                  <c:x val="1.6178258967629047E-2"/>
                  <c:y val="-5.924722951297754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D2-4269-958B-D5D0AB27A7F9}"/>
                </c:ext>
              </c:extLst>
            </c:dLbl>
            <c:dLbl>
              <c:idx val="2"/>
              <c:layout>
                <c:manualLayout>
                  <c:x val="-3.4656714785651792E-2"/>
                  <c:y val="-6.755577427821525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D2-4269-958B-D5D0AB27A7F9}"/>
                </c:ext>
              </c:extLst>
            </c:dLbl>
            <c:dLbl>
              <c:idx val="3"/>
              <c:layout>
                <c:manualLayout>
                  <c:x val="-5.5209208223971983E-2"/>
                  <c:y val="-0.11138597258676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D2-4269-958B-D5D0AB27A7F9}"/>
                </c:ext>
              </c:extLst>
            </c:dLbl>
            <c:dLbl>
              <c:idx val="4"/>
              <c:layout>
                <c:manualLayout>
                  <c:x val="1.038976377952756E-2"/>
                  <c:y val="-7.538203557888598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D2-4269-958B-D5D0AB27A7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'2024-AG'!$M$2:$R$2</c:f>
              <c:strCache>
                <c:ptCount val="6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CGPA 5 - 5.99</c:v>
                </c:pt>
                <c:pt idx="5">
                  <c:v>GPW</c:v>
                </c:pt>
              </c:strCache>
            </c:strRef>
          </c:cat>
          <c:val>
            <c:numRef>
              <c:f>'2024-AG'!$M$3:$R$3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67</c:v>
                </c:pt>
                <c:pt idx="3">
                  <c:v>53</c:v>
                </c:pt>
                <c:pt idx="4">
                  <c:v>0</c:v>
                </c:pt>
                <c:pt idx="5">
                  <c:v>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DD2-4269-958B-D5D0AB27A7F9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IN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lang="en-IN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'2024-SG'!$L$3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'2024-SG'!$M$2:$P$2</c:f>
              <c:strCache>
                <c:ptCount val="4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GPW</c:v>
                </c:pt>
              </c:strCache>
            </c:strRef>
          </c:cat>
          <c:val>
            <c:numRef>
              <c:f>'2024-SG'!$M$3:$P$3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80-4817-B46E-616CE80EFB26}"/>
            </c:ext>
          </c:extLst>
        </c:ser>
        <c:dLbls/>
      </c:pie3DChart>
    </c:plotArea>
    <c:legend>
      <c:legendPos val="r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IN"/>
          </a:pPr>
          <a:endParaRPr lang="en-US"/>
        </a:p>
      </c:txPr>
    </c:legend>
    <c:plotVisOnly val="1"/>
    <c:dispBlanksAs val="zero"/>
  </c:chart>
  <c:spPr>
    <a:ln>
      <a:solidFill>
        <a:schemeClr val="tx1"/>
      </a:solidFill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layout/>
      <c:txPr>
        <a:bodyPr/>
        <a:lstStyle/>
        <a:p>
          <a:pPr>
            <a:defRPr lang="en-IN"/>
          </a:pPr>
          <a:endParaRPr lang="en-U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'2024-AG'!$L$3</c:f>
              <c:strCache>
                <c:ptCount val="1"/>
                <c:pt idx="0">
                  <c:v>No. of Students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6.7057195975503109E-2"/>
                  <c:y val="-1.83734324876057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9-4CE6-B360-4BEFEF9D8382}"/>
                </c:ext>
              </c:extLst>
            </c:dLbl>
            <c:dLbl>
              <c:idx val="1"/>
              <c:layout>
                <c:manualLayout>
                  <c:x val="1.6178258967629047E-2"/>
                  <c:y val="-5.924722951297754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9-4CE6-B360-4BEFEF9D8382}"/>
                </c:ext>
              </c:extLst>
            </c:dLbl>
            <c:dLbl>
              <c:idx val="2"/>
              <c:layout>
                <c:manualLayout>
                  <c:x val="-3.4656714785651792E-2"/>
                  <c:y val="-6.75557742782152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9-4CE6-B360-4BEFEF9D8382}"/>
                </c:ext>
              </c:extLst>
            </c:dLbl>
            <c:dLbl>
              <c:idx val="3"/>
              <c:layout>
                <c:manualLayout>
                  <c:x val="-5.5209208223971976E-2"/>
                  <c:y val="-0.11138597258676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9-4CE6-B360-4BEFEF9D8382}"/>
                </c:ext>
              </c:extLst>
            </c:dLbl>
            <c:dLbl>
              <c:idx val="4"/>
              <c:layout>
                <c:manualLayout>
                  <c:x val="1.038976377952756E-2"/>
                  <c:y val="-7.538203557888598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9-4CE6-B360-4BEFEF9D8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 b="1"/>
                </a:pPr>
                <a:endParaRPr lang="en-US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'2024-AG'!$M$2:$R$2</c:f>
              <c:strCache>
                <c:ptCount val="6"/>
                <c:pt idx="0">
                  <c:v>CGPA 9 - 10</c:v>
                </c:pt>
                <c:pt idx="1">
                  <c:v>CGPA 8 - 8.99</c:v>
                </c:pt>
                <c:pt idx="2">
                  <c:v>CGPA 7 - 7.99</c:v>
                </c:pt>
                <c:pt idx="3">
                  <c:v>CGPA 6 - 6.99</c:v>
                </c:pt>
                <c:pt idx="4">
                  <c:v>CGPA 5 - 5.99</c:v>
                </c:pt>
                <c:pt idx="5">
                  <c:v>GPW</c:v>
                </c:pt>
              </c:strCache>
            </c:strRef>
          </c:cat>
          <c:val>
            <c:numRef>
              <c:f>'2024-AG'!$M$3:$R$3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67</c:v>
                </c:pt>
                <c:pt idx="3">
                  <c:v>53</c:v>
                </c:pt>
                <c:pt idx="4">
                  <c:v>0</c:v>
                </c:pt>
                <c:pt idx="5">
                  <c:v>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FF9-4CE6-B360-4BEFEF9D8382}"/>
            </c:ext>
          </c:extLst>
        </c:ser>
        <c:dLbls/>
      </c:pie3DChart>
    </c:plotArea>
    <c:legend>
      <c:legendPos val="r"/>
      <c:layout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lang="en-IN"/>
          </a:pPr>
          <a:endParaRPr lang="en-US"/>
        </a:p>
      </c:txPr>
    </c:legend>
    <c:plotVisOnly val="1"/>
    <c:dispBlanksAs val="zero"/>
  </c:chart>
  <c:spPr>
    <a:ln>
      <a:solidFill>
        <a:sysClr val="windowText" lastClr="000000"/>
      </a:solidFill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4</xdr:row>
      <xdr:rowOff>9525</xdr:rowOff>
    </xdr:from>
    <xdr:to>
      <xdr:col>17</xdr:col>
      <xdr:colOff>0</xdr:colOff>
      <xdr:row>18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4</xdr:row>
      <xdr:rowOff>95250</xdr:rowOff>
    </xdr:from>
    <xdr:to>
      <xdr:col>16</xdr:col>
      <xdr:colOff>161925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4</xdr:row>
      <xdr:rowOff>47625</xdr:rowOff>
    </xdr:from>
    <xdr:to>
      <xdr:col>16</xdr:col>
      <xdr:colOff>361950</xdr:colOff>
      <xdr:row>18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4</xdr:row>
      <xdr:rowOff>171450</xdr:rowOff>
    </xdr:from>
    <xdr:to>
      <xdr:col>15</xdr:col>
      <xdr:colOff>628650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942975</xdr:colOff>
      <xdr:row>4</xdr:row>
      <xdr:rowOff>85725</xdr:rowOff>
    </xdr:from>
    <xdr:to>
      <xdr:col>16</xdr:col>
      <xdr:colOff>438150</xdr:colOff>
      <xdr:row>18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38100</xdr:rowOff>
    </xdr:from>
    <xdr:to>
      <xdr:col>16</xdr:col>
      <xdr:colOff>352425</xdr:colOff>
      <xdr:row>20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5</xdr:row>
      <xdr:rowOff>0</xdr:rowOff>
    </xdr:from>
    <xdr:to>
      <xdr:col>17</xdr:col>
      <xdr:colOff>495300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38100</xdr:rowOff>
    </xdr:from>
    <xdr:to>
      <xdr:col>16</xdr:col>
      <xdr:colOff>352425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5</xdr:row>
      <xdr:rowOff>0</xdr:rowOff>
    </xdr:from>
    <xdr:to>
      <xdr:col>17</xdr:col>
      <xdr:colOff>495300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4"/>
  <sheetViews>
    <sheetView topLeftCell="A476" workbookViewId="0">
      <selection activeCell="B3" sqref="B3:B494"/>
    </sheetView>
  </sheetViews>
  <sheetFormatPr defaultRowHeight="15"/>
  <cols>
    <col min="2" max="2" width="9.7109375" bestFit="1" customWidth="1"/>
    <col min="3" max="3" width="8.140625" bestFit="1" customWidth="1"/>
    <col min="4" max="4" width="16.85546875" bestFit="1" customWidth="1"/>
    <col min="5" max="5" width="25.140625" bestFit="1" customWidth="1"/>
    <col min="6" max="6" width="11" bestFit="1" customWidth="1"/>
    <col min="7" max="7" width="15.5703125" bestFit="1" customWidth="1"/>
    <col min="8" max="8" width="19.28515625" bestFit="1" customWidth="1"/>
    <col min="9" max="9" width="7.7109375" bestFit="1" customWidth="1"/>
    <col min="10" max="10" width="13.7109375" bestFit="1" customWidth="1"/>
    <col min="12" max="12" width="14.85546875" bestFit="1" customWidth="1"/>
    <col min="13" max="13" width="11" bestFit="1" customWidth="1"/>
    <col min="14" max="16" width="12.5703125" bestFit="1" customWidth="1"/>
  </cols>
  <sheetData>
    <row r="1" spans="1:18" ht="57" customHeight="1">
      <c r="A1" s="26" t="s">
        <v>3942</v>
      </c>
      <c r="B1" s="27"/>
      <c r="C1" s="27"/>
      <c r="D1" s="27"/>
      <c r="E1" s="27"/>
      <c r="F1" s="27"/>
      <c r="G1" s="27"/>
      <c r="H1" s="27"/>
      <c r="I1" s="27"/>
      <c r="J1" s="27"/>
    </row>
    <row r="2" spans="1:18">
      <c r="A2" s="4" t="s">
        <v>3939</v>
      </c>
      <c r="B2" s="4" t="s">
        <v>1331</v>
      </c>
      <c r="C2" s="4" t="s">
        <v>1330</v>
      </c>
      <c r="D2" s="4" t="s">
        <v>1332</v>
      </c>
      <c r="E2" s="4" t="s">
        <v>1333</v>
      </c>
      <c r="F2" s="4" t="s">
        <v>1334</v>
      </c>
      <c r="G2" s="4" t="s">
        <v>1335</v>
      </c>
      <c r="H2" s="4" t="s">
        <v>1336</v>
      </c>
      <c r="I2" s="4" t="s">
        <v>1337</v>
      </c>
      <c r="J2" s="4" t="s">
        <v>1338</v>
      </c>
      <c r="L2" s="4" t="s">
        <v>3943</v>
      </c>
      <c r="M2" s="4" t="s">
        <v>3944</v>
      </c>
      <c r="N2" s="4" t="s">
        <v>3945</v>
      </c>
      <c r="O2" s="4" t="s">
        <v>3946</v>
      </c>
      <c r="P2" s="4" t="s">
        <v>3947</v>
      </c>
      <c r="Q2" s="4" t="s">
        <v>45</v>
      </c>
      <c r="R2" s="4" t="s">
        <v>3949</v>
      </c>
    </row>
    <row r="3" spans="1:18">
      <c r="A3" s="11">
        <v>1</v>
      </c>
      <c r="B3" s="2" t="s">
        <v>0</v>
      </c>
      <c r="C3" s="2" t="s">
        <v>1</v>
      </c>
      <c r="D3" s="2" t="s">
        <v>2</v>
      </c>
      <c r="E3" s="5" t="s">
        <v>1236</v>
      </c>
      <c r="F3" s="2">
        <v>3121800163</v>
      </c>
      <c r="G3" s="2" t="s">
        <v>1237</v>
      </c>
      <c r="H3" s="2">
        <v>10588</v>
      </c>
      <c r="I3" s="2">
        <v>6.16</v>
      </c>
      <c r="J3" s="2">
        <v>2021</v>
      </c>
      <c r="L3" s="3" t="s">
        <v>3950</v>
      </c>
      <c r="M3" s="4">
        <f>COUNTIFS($I$3:$I494, "&lt;10.01", $I$3:$I$494, "&gt;8.99")</f>
        <v>1</v>
      </c>
      <c r="N3" s="4">
        <f>COUNTIFS($I$3:$I494, "&lt;9", $I$3:$I$494, "&gt;7.99")</f>
        <v>21</v>
      </c>
      <c r="O3" s="4">
        <f>COUNTIFS($I$3:$I494, "&lt;8", $I$3:$I$494, "&gt;6.99")</f>
        <v>235</v>
      </c>
      <c r="P3" s="4">
        <f>COUNTIFS($I$3:$I494, "&lt;7", $I$3:$I$494, "&gt;5.99")</f>
        <v>146</v>
      </c>
      <c r="Q3" s="4">
        <f>COUNTIF($I$3:$I$494, "GPW")</f>
        <v>89</v>
      </c>
      <c r="R3" s="4">
        <f>M3+N3+O3+P3+Q3</f>
        <v>492</v>
      </c>
    </row>
    <row r="4" spans="1:18">
      <c r="A4" s="2">
        <v>2</v>
      </c>
      <c r="B4" s="2" t="s">
        <v>0</v>
      </c>
      <c r="C4" s="2" t="s">
        <v>1</v>
      </c>
      <c r="D4" s="2" t="s">
        <v>2</v>
      </c>
      <c r="E4" s="5" t="s">
        <v>1253</v>
      </c>
      <c r="F4" s="2">
        <v>3121800150</v>
      </c>
      <c r="G4" s="2" t="s">
        <v>1254</v>
      </c>
      <c r="H4" s="2" t="s">
        <v>1255</v>
      </c>
      <c r="I4" s="2">
        <v>6.23</v>
      </c>
      <c r="J4" s="2">
        <v>2021</v>
      </c>
    </row>
    <row r="5" spans="1:18">
      <c r="A5" s="2">
        <v>3</v>
      </c>
      <c r="B5" s="2" t="s">
        <v>0</v>
      </c>
      <c r="C5" s="2" t="s">
        <v>1</v>
      </c>
      <c r="D5" s="2" t="s">
        <v>2</v>
      </c>
      <c r="E5" s="5" t="s">
        <v>310</v>
      </c>
      <c r="F5" s="2">
        <v>3121801166</v>
      </c>
      <c r="G5" s="2" t="s">
        <v>311</v>
      </c>
      <c r="H5" s="2" t="s">
        <v>312</v>
      </c>
      <c r="I5" s="2">
        <v>6.28</v>
      </c>
      <c r="J5" s="2">
        <v>2021</v>
      </c>
    </row>
    <row r="6" spans="1:18">
      <c r="A6" s="2">
        <v>4</v>
      </c>
      <c r="B6" s="2" t="s">
        <v>0</v>
      </c>
      <c r="C6" s="2" t="s">
        <v>1</v>
      </c>
      <c r="D6" s="2" t="s">
        <v>2</v>
      </c>
      <c r="E6" s="5" t="s">
        <v>684</v>
      </c>
      <c r="F6" s="2">
        <v>3121800880</v>
      </c>
      <c r="G6" s="2" t="s">
        <v>719</v>
      </c>
      <c r="H6" s="2" t="s">
        <v>720</v>
      </c>
      <c r="I6" s="2">
        <v>6.28</v>
      </c>
      <c r="J6" s="2">
        <v>2021</v>
      </c>
    </row>
    <row r="7" spans="1:18">
      <c r="A7" s="2">
        <v>5</v>
      </c>
      <c r="B7" s="2" t="s">
        <v>0</v>
      </c>
      <c r="C7" s="2" t="s">
        <v>1</v>
      </c>
      <c r="D7" s="2" t="s">
        <v>2</v>
      </c>
      <c r="E7" s="5" t="s">
        <v>684</v>
      </c>
      <c r="F7" s="2">
        <v>3121800811</v>
      </c>
      <c r="G7" s="2" t="s">
        <v>685</v>
      </c>
      <c r="H7" s="2">
        <v>10586</v>
      </c>
      <c r="I7" s="2">
        <v>6.31</v>
      </c>
      <c r="J7" s="2">
        <v>2021</v>
      </c>
    </row>
    <row r="8" spans="1:18">
      <c r="A8" s="2">
        <v>6</v>
      </c>
      <c r="B8" s="2" t="s">
        <v>0</v>
      </c>
      <c r="C8" s="2" t="s">
        <v>1</v>
      </c>
      <c r="D8" s="2" t="s">
        <v>2</v>
      </c>
      <c r="E8" s="5" t="s">
        <v>1014</v>
      </c>
      <c r="F8" s="2">
        <v>3121800388</v>
      </c>
      <c r="G8" s="2" t="s">
        <v>1015</v>
      </c>
      <c r="H8" s="2" t="s">
        <v>1016</v>
      </c>
      <c r="I8" s="2">
        <v>6.33</v>
      </c>
      <c r="J8" s="2">
        <v>2021</v>
      </c>
    </row>
    <row r="9" spans="1:18">
      <c r="A9" s="2">
        <v>7</v>
      </c>
      <c r="B9" s="2" t="s">
        <v>0</v>
      </c>
      <c r="C9" s="2" t="s">
        <v>1</v>
      </c>
      <c r="D9" s="2" t="s">
        <v>2</v>
      </c>
      <c r="E9" s="5" t="s">
        <v>580</v>
      </c>
      <c r="F9" s="2">
        <v>3121800925</v>
      </c>
      <c r="G9" s="2" t="s">
        <v>581</v>
      </c>
      <c r="H9" s="2" t="s">
        <v>582</v>
      </c>
      <c r="I9" s="2">
        <v>6.34</v>
      </c>
      <c r="J9" s="2">
        <v>2021</v>
      </c>
    </row>
    <row r="10" spans="1:18">
      <c r="A10" s="2">
        <v>8</v>
      </c>
      <c r="B10" s="2" t="s">
        <v>0</v>
      </c>
      <c r="C10" s="2" t="s">
        <v>1</v>
      </c>
      <c r="D10" s="2" t="s">
        <v>2</v>
      </c>
      <c r="E10" s="5" t="s">
        <v>583</v>
      </c>
      <c r="F10" s="2">
        <v>3121800921</v>
      </c>
      <c r="G10" s="2" t="s">
        <v>584</v>
      </c>
      <c r="H10" s="2" t="s">
        <v>585</v>
      </c>
      <c r="I10" s="2">
        <v>6.36</v>
      </c>
      <c r="J10" s="2">
        <v>2021</v>
      </c>
    </row>
    <row r="11" spans="1:18">
      <c r="A11" s="2">
        <v>9</v>
      </c>
      <c r="B11" s="2" t="s">
        <v>0</v>
      </c>
      <c r="C11" s="2" t="s">
        <v>1</v>
      </c>
      <c r="D11" s="2" t="s">
        <v>2</v>
      </c>
      <c r="E11" s="5" t="s">
        <v>1017</v>
      </c>
      <c r="F11" s="2">
        <v>3121800387</v>
      </c>
      <c r="G11" s="2" t="s">
        <v>1018</v>
      </c>
      <c r="H11" s="2" t="s">
        <v>1019</v>
      </c>
      <c r="I11" s="2">
        <v>6.38</v>
      </c>
      <c r="J11" s="2">
        <v>2021</v>
      </c>
    </row>
    <row r="12" spans="1:18">
      <c r="A12" s="2">
        <v>10</v>
      </c>
      <c r="B12" s="2" t="s">
        <v>0</v>
      </c>
      <c r="C12" s="2" t="s">
        <v>1</v>
      </c>
      <c r="D12" s="2" t="s">
        <v>2</v>
      </c>
      <c r="E12" s="5" t="s">
        <v>307</v>
      </c>
      <c r="F12" s="2">
        <v>3121801169</v>
      </c>
      <c r="G12" s="2" t="s">
        <v>308</v>
      </c>
      <c r="H12" s="2" t="s">
        <v>309</v>
      </c>
      <c r="I12" s="2">
        <v>6.39</v>
      </c>
      <c r="J12" s="2">
        <v>2021</v>
      </c>
    </row>
    <row r="13" spans="1:18">
      <c r="A13" s="2">
        <v>11</v>
      </c>
      <c r="B13" s="2" t="s">
        <v>0</v>
      </c>
      <c r="C13" s="2" t="s">
        <v>1</v>
      </c>
      <c r="D13" s="2" t="s">
        <v>2</v>
      </c>
      <c r="E13" s="5" t="s">
        <v>181</v>
      </c>
      <c r="F13" s="2">
        <v>3121801551</v>
      </c>
      <c r="G13" s="2" t="s">
        <v>182</v>
      </c>
      <c r="H13" s="2" t="s">
        <v>183</v>
      </c>
      <c r="I13" s="2">
        <v>6.43</v>
      </c>
      <c r="J13" s="2">
        <v>2021</v>
      </c>
    </row>
    <row r="14" spans="1:18">
      <c r="A14" s="2">
        <v>12</v>
      </c>
      <c r="B14" s="2" t="s">
        <v>0</v>
      </c>
      <c r="C14" s="2" t="s">
        <v>1</v>
      </c>
      <c r="D14" s="2" t="s">
        <v>2</v>
      </c>
      <c r="E14" s="5" t="s">
        <v>369</v>
      </c>
      <c r="F14" s="2">
        <v>3121801116</v>
      </c>
      <c r="G14" s="2" t="s">
        <v>370</v>
      </c>
      <c r="H14" s="2" t="s">
        <v>371</v>
      </c>
      <c r="I14" s="2">
        <v>6.43</v>
      </c>
      <c r="J14" s="2">
        <v>2021</v>
      </c>
    </row>
    <row r="15" spans="1:18">
      <c r="A15" s="2">
        <v>13</v>
      </c>
      <c r="B15" s="2" t="s">
        <v>0</v>
      </c>
      <c r="C15" s="2" t="s">
        <v>1</v>
      </c>
      <c r="D15" s="2" t="s">
        <v>2</v>
      </c>
      <c r="E15" s="5" t="s">
        <v>818</v>
      </c>
      <c r="F15" s="2">
        <v>3121800728</v>
      </c>
      <c r="G15" s="2" t="s">
        <v>819</v>
      </c>
      <c r="H15" s="2">
        <v>10869</v>
      </c>
      <c r="I15" s="2">
        <v>6.43</v>
      </c>
      <c r="J15" s="2">
        <v>2021</v>
      </c>
    </row>
    <row r="16" spans="1:18">
      <c r="A16" s="2">
        <v>14</v>
      </c>
      <c r="B16" s="2" t="s">
        <v>0</v>
      </c>
      <c r="C16" s="2" t="s">
        <v>1</v>
      </c>
      <c r="D16" s="2" t="s">
        <v>2</v>
      </c>
      <c r="E16" s="5" t="s">
        <v>11</v>
      </c>
      <c r="F16" s="2">
        <v>3121801898</v>
      </c>
      <c r="G16" s="2" t="s">
        <v>12</v>
      </c>
      <c r="H16" s="2" t="s">
        <v>13</v>
      </c>
      <c r="I16" s="2">
        <v>6.44</v>
      </c>
      <c r="J16" s="2">
        <v>2021</v>
      </c>
    </row>
    <row r="17" spans="1:10">
      <c r="A17" s="2">
        <v>15</v>
      </c>
      <c r="B17" s="2" t="s">
        <v>0</v>
      </c>
      <c r="C17" s="2" t="s">
        <v>1</v>
      </c>
      <c r="D17" s="2" t="s">
        <v>2</v>
      </c>
      <c r="E17" s="5" t="s">
        <v>1238</v>
      </c>
      <c r="F17" s="2">
        <v>3121800162</v>
      </c>
      <c r="G17" s="2" t="s">
        <v>1239</v>
      </c>
      <c r="H17" s="2" t="s">
        <v>1240</v>
      </c>
      <c r="I17" s="2">
        <v>6.46</v>
      </c>
      <c r="J17" s="2">
        <v>2021</v>
      </c>
    </row>
    <row r="18" spans="1:10">
      <c r="A18" s="2">
        <v>16</v>
      </c>
      <c r="B18" s="2" t="s">
        <v>0</v>
      </c>
      <c r="C18" s="2" t="s">
        <v>1</v>
      </c>
      <c r="D18" s="2" t="s">
        <v>2</v>
      </c>
      <c r="E18" s="5" t="s">
        <v>559</v>
      </c>
      <c r="F18" s="2">
        <v>3121800955</v>
      </c>
      <c r="G18" s="2" t="s">
        <v>560</v>
      </c>
      <c r="H18" s="2" t="s">
        <v>561</v>
      </c>
      <c r="I18" s="2">
        <v>6.49</v>
      </c>
      <c r="J18" s="2">
        <v>2021</v>
      </c>
    </row>
    <row r="19" spans="1:10">
      <c r="A19" s="2">
        <v>17</v>
      </c>
      <c r="B19" s="2" t="s">
        <v>0</v>
      </c>
      <c r="C19" s="2" t="s">
        <v>1</v>
      </c>
      <c r="D19" s="2" t="s">
        <v>2</v>
      </c>
      <c r="E19" s="5" t="s">
        <v>271</v>
      </c>
      <c r="F19" s="2">
        <v>3121800699</v>
      </c>
      <c r="G19" s="2" t="s">
        <v>852</v>
      </c>
      <c r="H19" s="2" t="s">
        <v>853</v>
      </c>
      <c r="I19" s="2">
        <v>6.49</v>
      </c>
      <c r="J19" s="2">
        <v>2021</v>
      </c>
    </row>
    <row r="20" spans="1:10">
      <c r="A20" s="2">
        <v>18</v>
      </c>
      <c r="B20" s="2" t="s">
        <v>0</v>
      </c>
      <c r="C20" s="2" t="s">
        <v>1</v>
      </c>
      <c r="D20" s="2" t="s">
        <v>2</v>
      </c>
      <c r="E20" s="5" t="s">
        <v>1145</v>
      </c>
      <c r="F20" s="2">
        <v>3121800202</v>
      </c>
      <c r="G20" s="2" t="s">
        <v>1146</v>
      </c>
      <c r="H20" s="2">
        <v>10851</v>
      </c>
      <c r="I20" s="2">
        <v>6.49</v>
      </c>
      <c r="J20" s="2">
        <v>2021</v>
      </c>
    </row>
    <row r="21" spans="1:10">
      <c r="A21" s="2">
        <v>19</v>
      </c>
      <c r="B21" s="2" t="s">
        <v>0</v>
      </c>
      <c r="C21" s="2" t="s">
        <v>1</v>
      </c>
      <c r="D21" s="2" t="s">
        <v>2</v>
      </c>
      <c r="E21" s="5" t="s">
        <v>304</v>
      </c>
      <c r="F21" s="2">
        <v>3121801204</v>
      </c>
      <c r="G21" s="2" t="s">
        <v>305</v>
      </c>
      <c r="H21" s="2" t="s">
        <v>306</v>
      </c>
      <c r="I21" s="2">
        <v>6.51</v>
      </c>
      <c r="J21" s="2">
        <v>2021</v>
      </c>
    </row>
    <row r="22" spans="1:10">
      <c r="A22" s="2">
        <v>20</v>
      </c>
      <c r="B22" s="2" t="s">
        <v>0</v>
      </c>
      <c r="C22" s="2" t="s">
        <v>1</v>
      </c>
      <c r="D22" s="2" t="s">
        <v>2</v>
      </c>
      <c r="E22" s="5" t="s">
        <v>325</v>
      </c>
      <c r="F22" s="2">
        <v>3121801157</v>
      </c>
      <c r="G22" s="2" t="s">
        <v>326</v>
      </c>
      <c r="H22" s="2" t="s">
        <v>327</v>
      </c>
      <c r="I22" s="2">
        <v>6.51</v>
      </c>
      <c r="J22" s="2">
        <v>2021</v>
      </c>
    </row>
    <row r="23" spans="1:10">
      <c r="A23" s="2">
        <v>21</v>
      </c>
      <c r="B23" s="2" t="s">
        <v>0</v>
      </c>
      <c r="C23" s="2" t="s">
        <v>1</v>
      </c>
      <c r="D23" s="2" t="s">
        <v>2</v>
      </c>
      <c r="E23" s="5" t="s">
        <v>620</v>
      </c>
      <c r="F23" s="2">
        <v>3121800865</v>
      </c>
      <c r="G23" s="2" t="s">
        <v>621</v>
      </c>
      <c r="H23" s="2" t="s">
        <v>622</v>
      </c>
      <c r="I23" s="2">
        <v>6.51</v>
      </c>
      <c r="J23" s="2">
        <v>2021</v>
      </c>
    </row>
    <row r="24" spans="1:10">
      <c r="A24" s="2">
        <v>22</v>
      </c>
      <c r="B24" s="2" t="s">
        <v>0</v>
      </c>
      <c r="C24" s="2" t="s">
        <v>1</v>
      </c>
      <c r="D24" s="2" t="s">
        <v>2</v>
      </c>
      <c r="E24" s="5" t="s">
        <v>1090</v>
      </c>
      <c r="F24" s="2">
        <v>3121800269</v>
      </c>
      <c r="G24" s="2" t="s">
        <v>1091</v>
      </c>
      <c r="H24" s="2" t="s">
        <v>1092</v>
      </c>
      <c r="I24" s="2">
        <v>6.51</v>
      </c>
      <c r="J24" s="2">
        <v>2010</v>
      </c>
    </row>
    <row r="25" spans="1:10">
      <c r="A25" s="2">
        <v>23</v>
      </c>
      <c r="B25" s="2" t="s">
        <v>0</v>
      </c>
      <c r="C25" s="2" t="s">
        <v>1</v>
      </c>
      <c r="D25" s="2" t="s">
        <v>2</v>
      </c>
      <c r="E25" s="5" t="s">
        <v>381</v>
      </c>
      <c r="F25" s="2">
        <v>3121801131</v>
      </c>
      <c r="G25" s="2" t="s">
        <v>382</v>
      </c>
      <c r="H25" s="2" t="s">
        <v>383</v>
      </c>
      <c r="I25" s="2">
        <v>6.54</v>
      </c>
      <c r="J25" s="2">
        <v>2021</v>
      </c>
    </row>
    <row r="26" spans="1:10">
      <c r="A26" s="2">
        <v>24</v>
      </c>
      <c r="B26" s="2" t="s">
        <v>0</v>
      </c>
      <c r="C26" s="2" t="s">
        <v>1</v>
      </c>
      <c r="D26" s="2" t="s">
        <v>2</v>
      </c>
      <c r="E26" s="5" t="s">
        <v>436</v>
      </c>
      <c r="F26" s="2">
        <v>3121800458</v>
      </c>
      <c r="G26" s="2" t="s">
        <v>950</v>
      </c>
      <c r="H26" s="2" t="s">
        <v>346</v>
      </c>
      <c r="I26" s="2">
        <v>6.54</v>
      </c>
      <c r="J26" s="2">
        <v>2021</v>
      </c>
    </row>
    <row r="27" spans="1:10">
      <c r="A27" s="2">
        <v>25</v>
      </c>
      <c r="B27" s="2" t="s">
        <v>0</v>
      </c>
      <c r="C27" s="2" t="s">
        <v>1</v>
      </c>
      <c r="D27" s="2" t="s">
        <v>2</v>
      </c>
      <c r="E27" s="5" t="s">
        <v>999</v>
      </c>
      <c r="F27" s="2">
        <v>3121800404</v>
      </c>
      <c r="G27" s="2" t="s">
        <v>1000</v>
      </c>
      <c r="H27" s="2" t="s">
        <v>1001</v>
      </c>
      <c r="I27" s="2">
        <v>6.54</v>
      </c>
      <c r="J27" s="2">
        <v>2021</v>
      </c>
    </row>
    <row r="28" spans="1:10">
      <c r="A28" s="2">
        <v>26</v>
      </c>
      <c r="B28" s="2" t="s">
        <v>0</v>
      </c>
      <c r="C28" s="2" t="s">
        <v>1</v>
      </c>
      <c r="D28" s="2" t="s">
        <v>2</v>
      </c>
      <c r="E28" s="5" t="s">
        <v>331</v>
      </c>
      <c r="F28" s="2">
        <v>3121801155</v>
      </c>
      <c r="G28" s="2" t="s">
        <v>332</v>
      </c>
      <c r="H28" s="2" t="s">
        <v>333</v>
      </c>
      <c r="I28" s="2">
        <v>6.56</v>
      </c>
      <c r="J28" s="2">
        <v>2010</v>
      </c>
    </row>
    <row r="29" spans="1:10">
      <c r="A29" s="2">
        <v>27</v>
      </c>
      <c r="B29" s="2" t="s">
        <v>0</v>
      </c>
      <c r="C29" s="2" t="s">
        <v>1</v>
      </c>
      <c r="D29" s="2" t="s">
        <v>2</v>
      </c>
      <c r="E29" s="5" t="s">
        <v>43</v>
      </c>
      <c r="F29" s="2">
        <v>3121801048</v>
      </c>
      <c r="G29" s="2" t="s">
        <v>454</v>
      </c>
      <c r="H29" s="2" t="s">
        <v>455</v>
      </c>
      <c r="I29" s="2">
        <v>6.56</v>
      </c>
      <c r="J29" s="2">
        <v>2021</v>
      </c>
    </row>
    <row r="30" spans="1:10">
      <c r="A30" s="2">
        <v>28</v>
      </c>
      <c r="B30" s="2" t="s">
        <v>0</v>
      </c>
      <c r="C30" s="2" t="s">
        <v>1</v>
      </c>
      <c r="D30" s="2" t="s">
        <v>2</v>
      </c>
      <c r="E30" s="5" t="s">
        <v>462</v>
      </c>
      <c r="F30" s="2">
        <v>3121801043</v>
      </c>
      <c r="G30" s="2" t="s">
        <v>463</v>
      </c>
      <c r="H30" s="2" t="s">
        <v>464</v>
      </c>
      <c r="I30" s="2">
        <v>6.56</v>
      </c>
      <c r="J30" s="2">
        <v>2021</v>
      </c>
    </row>
    <row r="31" spans="1:10">
      <c r="A31" s="2">
        <v>29</v>
      </c>
      <c r="B31" s="2" t="s">
        <v>0</v>
      </c>
      <c r="C31" s="2" t="s">
        <v>1</v>
      </c>
      <c r="D31" s="2" t="s">
        <v>2</v>
      </c>
      <c r="E31" s="5" t="s">
        <v>219</v>
      </c>
      <c r="F31" s="2">
        <v>3121801255</v>
      </c>
      <c r="G31" s="2" t="s">
        <v>220</v>
      </c>
      <c r="H31" s="2" t="s">
        <v>221</v>
      </c>
      <c r="I31" s="2">
        <v>6.57</v>
      </c>
      <c r="J31" s="2">
        <v>2021</v>
      </c>
    </row>
    <row r="32" spans="1:10">
      <c r="A32" s="2">
        <v>30</v>
      </c>
      <c r="B32" s="2" t="s">
        <v>0</v>
      </c>
      <c r="C32" s="2" t="s">
        <v>1</v>
      </c>
      <c r="D32" s="2" t="s">
        <v>2</v>
      </c>
      <c r="E32" s="5" t="s">
        <v>934</v>
      </c>
      <c r="F32" s="2">
        <v>3121800488</v>
      </c>
      <c r="G32" s="2" t="s">
        <v>935</v>
      </c>
      <c r="H32" s="2" t="s">
        <v>936</v>
      </c>
      <c r="I32" s="2">
        <v>6.57</v>
      </c>
      <c r="J32" s="2">
        <v>2021</v>
      </c>
    </row>
    <row r="33" spans="1:10">
      <c r="A33" s="2">
        <v>31</v>
      </c>
      <c r="B33" s="2" t="s">
        <v>0</v>
      </c>
      <c r="C33" s="2" t="s">
        <v>1</v>
      </c>
      <c r="D33" s="2" t="s">
        <v>2</v>
      </c>
      <c r="E33" s="5" t="s">
        <v>922</v>
      </c>
      <c r="F33" s="2">
        <v>3121800500</v>
      </c>
      <c r="G33" s="2" t="s">
        <v>923</v>
      </c>
      <c r="H33" s="2" t="s">
        <v>924</v>
      </c>
      <c r="I33" s="2">
        <v>6.59</v>
      </c>
      <c r="J33" s="2">
        <v>2021</v>
      </c>
    </row>
    <row r="34" spans="1:10">
      <c r="A34" s="2">
        <v>32</v>
      </c>
      <c r="B34" s="2" t="s">
        <v>0</v>
      </c>
      <c r="C34" s="2" t="s">
        <v>1</v>
      </c>
      <c r="D34" s="2" t="s">
        <v>2</v>
      </c>
      <c r="E34" s="5" t="s">
        <v>282</v>
      </c>
      <c r="F34" s="2">
        <v>3121801184</v>
      </c>
      <c r="G34" s="2" t="s">
        <v>283</v>
      </c>
      <c r="H34" s="2" t="s">
        <v>284</v>
      </c>
      <c r="I34" s="2">
        <v>6.61</v>
      </c>
      <c r="J34" s="2">
        <v>2021</v>
      </c>
    </row>
    <row r="35" spans="1:10">
      <c r="A35" s="2">
        <v>33</v>
      </c>
      <c r="B35" s="2" t="s">
        <v>0</v>
      </c>
      <c r="C35" s="2" t="s">
        <v>1</v>
      </c>
      <c r="D35" s="2" t="s">
        <v>2</v>
      </c>
      <c r="E35" s="5" t="s">
        <v>434</v>
      </c>
      <c r="F35" s="2">
        <v>3121801066</v>
      </c>
      <c r="G35" s="2" t="s">
        <v>435</v>
      </c>
      <c r="H35" s="2">
        <v>10882</v>
      </c>
      <c r="I35" s="2">
        <v>6.61</v>
      </c>
      <c r="J35" s="2">
        <v>2021</v>
      </c>
    </row>
    <row r="36" spans="1:10">
      <c r="A36" s="2">
        <v>34</v>
      </c>
      <c r="B36" s="2" t="s">
        <v>0</v>
      </c>
      <c r="C36" s="2" t="s">
        <v>1</v>
      </c>
      <c r="D36" s="2" t="s">
        <v>2</v>
      </c>
      <c r="E36" s="5" t="s">
        <v>487</v>
      </c>
      <c r="F36" s="2">
        <v>3121801016</v>
      </c>
      <c r="G36" s="2" t="s">
        <v>488</v>
      </c>
      <c r="H36" s="2" t="s">
        <v>489</v>
      </c>
      <c r="I36" s="2">
        <v>6.61</v>
      </c>
      <c r="J36" s="2">
        <v>2021</v>
      </c>
    </row>
    <row r="37" spans="1:10">
      <c r="A37" s="2">
        <v>35</v>
      </c>
      <c r="B37" s="2" t="s">
        <v>0</v>
      </c>
      <c r="C37" s="2" t="s">
        <v>1</v>
      </c>
      <c r="D37" s="2" t="s">
        <v>2</v>
      </c>
      <c r="E37" s="5" t="s">
        <v>976</v>
      </c>
      <c r="F37" s="2">
        <v>3121800436</v>
      </c>
      <c r="G37" s="2" t="s">
        <v>977</v>
      </c>
      <c r="H37" s="2" t="s">
        <v>978</v>
      </c>
      <c r="I37" s="2">
        <v>6.61</v>
      </c>
      <c r="J37" s="2">
        <v>2021</v>
      </c>
    </row>
    <row r="38" spans="1:10">
      <c r="A38" s="2">
        <v>36</v>
      </c>
      <c r="B38" s="2" t="s">
        <v>0</v>
      </c>
      <c r="C38" s="2" t="s">
        <v>1</v>
      </c>
      <c r="D38" s="2" t="s">
        <v>2</v>
      </c>
      <c r="E38" s="5" t="s">
        <v>46</v>
      </c>
      <c r="F38" s="2">
        <v>3121801763</v>
      </c>
      <c r="G38" s="2" t="s">
        <v>47</v>
      </c>
      <c r="H38" s="2" t="s">
        <v>48</v>
      </c>
      <c r="I38" s="2">
        <v>6.62</v>
      </c>
      <c r="J38" s="2">
        <v>2021</v>
      </c>
    </row>
    <row r="39" spans="1:10">
      <c r="A39" s="2">
        <v>37</v>
      </c>
      <c r="B39" s="2" t="s">
        <v>0</v>
      </c>
      <c r="C39" s="2" t="s">
        <v>1</v>
      </c>
      <c r="D39" s="2" t="s">
        <v>2</v>
      </c>
      <c r="E39" s="5" t="s">
        <v>1117</v>
      </c>
      <c r="F39" s="2">
        <v>3121800232</v>
      </c>
      <c r="G39" s="2" t="s">
        <v>1118</v>
      </c>
      <c r="H39" s="2" t="s">
        <v>1119</v>
      </c>
      <c r="I39" s="2">
        <v>6.62</v>
      </c>
      <c r="J39" s="2">
        <v>2021</v>
      </c>
    </row>
    <row r="40" spans="1:10">
      <c r="A40" s="2">
        <v>38</v>
      </c>
      <c r="B40" s="2" t="s">
        <v>0</v>
      </c>
      <c r="C40" s="2" t="s">
        <v>1</v>
      </c>
      <c r="D40" s="2" t="s">
        <v>2</v>
      </c>
      <c r="E40" s="5" t="s">
        <v>1265</v>
      </c>
      <c r="F40" s="2">
        <v>3121800145</v>
      </c>
      <c r="G40" s="2" t="s">
        <v>1266</v>
      </c>
      <c r="H40" s="2" t="s">
        <v>1267</v>
      </c>
      <c r="I40" s="2">
        <v>6.62</v>
      </c>
      <c r="J40" s="2">
        <v>2021</v>
      </c>
    </row>
    <row r="41" spans="1:10">
      <c r="A41" s="2">
        <v>39</v>
      </c>
      <c r="B41" s="2" t="s">
        <v>0</v>
      </c>
      <c r="C41" s="2" t="s">
        <v>1</v>
      </c>
      <c r="D41" s="2" t="s">
        <v>2</v>
      </c>
      <c r="E41" s="5" t="s">
        <v>469</v>
      </c>
      <c r="F41" s="2">
        <v>3121801036</v>
      </c>
      <c r="G41" s="2" t="s">
        <v>470</v>
      </c>
      <c r="H41" s="2" t="s">
        <v>471</v>
      </c>
      <c r="I41" s="2">
        <v>6.64</v>
      </c>
      <c r="J41" s="2">
        <v>2021</v>
      </c>
    </row>
    <row r="42" spans="1:10">
      <c r="A42" s="2">
        <v>40</v>
      </c>
      <c r="B42" s="2" t="s">
        <v>0</v>
      </c>
      <c r="C42" s="2" t="s">
        <v>1</v>
      </c>
      <c r="D42" s="2" t="s">
        <v>2</v>
      </c>
      <c r="E42" s="5" t="s">
        <v>228</v>
      </c>
      <c r="F42" s="2">
        <v>3121801028</v>
      </c>
      <c r="G42" s="2" t="s">
        <v>474</v>
      </c>
      <c r="H42" s="2" t="s">
        <v>475</v>
      </c>
      <c r="I42" s="2">
        <v>6.66</v>
      </c>
      <c r="J42" s="2">
        <v>2021</v>
      </c>
    </row>
    <row r="43" spans="1:10">
      <c r="A43" s="2">
        <v>41</v>
      </c>
      <c r="B43" s="2" t="s">
        <v>0</v>
      </c>
      <c r="C43" s="2" t="s">
        <v>1</v>
      </c>
      <c r="D43" s="2" t="s">
        <v>2</v>
      </c>
      <c r="E43" s="5" t="s">
        <v>714</v>
      </c>
      <c r="F43" s="2">
        <v>3121800885</v>
      </c>
      <c r="G43" s="2" t="s">
        <v>715</v>
      </c>
      <c r="H43" s="2">
        <v>10810</v>
      </c>
      <c r="I43" s="2">
        <v>6.66</v>
      </c>
      <c r="J43" s="2">
        <v>2021</v>
      </c>
    </row>
    <row r="44" spans="1:10">
      <c r="A44" s="2">
        <v>42</v>
      </c>
      <c r="B44" s="2" t="s">
        <v>0</v>
      </c>
      <c r="C44" s="2" t="s">
        <v>1</v>
      </c>
      <c r="D44" s="2" t="s">
        <v>2</v>
      </c>
      <c r="E44" s="5" t="s">
        <v>826</v>
      </c>
      <c r="F44" s="2">
        <v>3121800723</v>
      </c>
      <c r="G44" s="2" t="s">
        <v>827</v>
      </c>
      <c r="H44" s="2">
        <v>10778</v>
      </c>
      <c r="I44" s="2">
        <v>6.66</v>
      </c>
      <c r="J44" s="2">
        <v>2021</v>
      </c>
    </row>
    <row r="45" spans="1:10">
      <c r="A45" s="2">
        <v>43</v>
      </c>
      <c r="B45" s="2" t="s">
        <v>0</v>
      </c>
      <c r="C45" s="2" t="s">
        <v>1</v>
      </c>
      <c r="D45" s="2" t="s">
        <v>2</v>
      </c>
      <c r="E45" s="5" t="s">
        <v>1206</v>
      </c>
      <c r="F45" s="2">
        <v>3121800565</v>
      </c>
      <c r="G45" s="2" t="s">
        <v>1207</v>
      </c>
      <c r="H45" s="2" t="s">
        <v>1208</v>
      </c>
      <c r="I45" s="2">
        <v>6.66</v>
      </c>
      <c r="J45" s="2">
        <v>2021</v>
      </c>
    </row>
    <row r="46" spans="1:10">
      <c r="A46" s="2">
        <v>44</v>
      </c>
      <c r="B46" s="2" t="s">
        <v>0</v>
      </c>
      <c r="C46" s="2" t="s">
        <v>1324</v>
      </c>
      <c r="D46" s="2" t="s">
        <v>2</v>
      </c>
      <c r="E46" s="5" t="s">
        <v>1325</v>
      </c>
      <c r="F46" s="2">
        <v>3121801010</v>
      </c>
      <c r="G46" s="2" t="s">
        <v>1326</v>
      </c>
      <c r="H46" s="2">
        <v>11377</v>
      </c>
      <c r="I46" s="2">
        <v>6.66</v>
      </c>
      <c r="J46" s="2">
        <v>2021</v>
      </c>
    </row>
    <row r="47" spans="1:10">
      <c r="A47" s="2">
        <v>45</v>
      </c>
      <c r="B47" s="2" t="s">
        <v>0</v>
      </c>
      <c r="C47" s="2" t="s">
        <v>1</v>
      </c>
      <c r="D47" s="2" t="s">
        <v>2</v>
      </c>
      <c r="E47" s="5" t="s">
        <v>113</v>
      </c>
      <c r="F47" s="2">
        <v>3121801622</v>
      </c>
      <c r="G47" s="2" t="s">
        <v>114</v>
      </c>
      <c r="H47" s="2" t="s">
        <v>115</v>
      </c>
      <c r="I47" s="2">
        <v>6.67</v>
      </c>
      <c r="J47" s="2">
        <v>2021</v>
      </c>
    </row>
    <row r="48" spans="1:10">
      <c r="A48" s="2">
        <v>46</v>
      </c>
      <c r="B48" s="2" t="s">
        <v>0</v>
      </c>
      <c r="C48" s="2" t="s">
        <v>1</v>
      </c>
      <c r="D48" s="2" t="s">
        <v>2</v>
      </c>
      <c r="E48" s="5" t="s">
        <v>184</v>
      </c>
      <c r="F48" s="2">
        <v>3121801549</v>
      </c>
      <c r="G48" s="2" t="s">
        <v>185</v>
      </c>
      <c r="H48" s="2" t="s">
        <v>186</v>
      </c>
      <c r="I48" s="2">
        <v>6.67</v>
      </c>
      <c r="J48" s="2">
        <v>2021</v>
      </c>
    </row>
    <row r="49" spans="1:10">
      <c r="A49" s="2">
        <v>47</v>
      </c>
      <c r="B49" s="2" t="s">
        <v>0</v>
      </c>
      <c r="C49" s="2" t="s">
        <v>1</v>
      </c>
      <c r="D49" s="2" t="s">
        <v>2</v>
      </c>
      <c r="E49" s="5" t="s">
        <v>439</v>
      </c>
      <c r="F49" s="2">
        <v>3121801063</v>
      </c>
      <c r="G49" s="2" t="s">
        <v>440</v>
      </c>
      <c r="H49" s="2" t="s">
        <v>441</v>
      </c>
      <c r="I49" s="2">
        <v>6.67</v>
      </c>
      <c r="J49" s="2">
        <v>2021</v>
      </c>
    </row>
    <row r="50" spans="1:10">
      <c r="A50" s="2">
        <v>48</v>
      </c>
      <c r="B50" s="2" t="s">
        <v>0</v>
      </c>
      <c r="C50" s="2" t="s">
        <v>1</v>
      </c>
      <c r="D50" s="2" t="s">
        <v>2</v>
      </c>
      <c r="E50" s="5" t="s">
        <v>234</v>
      </c>
      <c r="F50" s="2">
        <v>3121800939</v>
      </c>
      <c r="G50" s="2" t="s">
        <v>574</v>
      </c>
      <c r="H50" s="2">
        <v>10736</v>
      </c>
      <c r="I50" s="2">
        <v>6.67</v>
      </c>
      <c r="J50" s="2">
        <v>2021</v>
      </c>
    </row>
    <row r="51" spans="1:10">
      <c r="A51" s="2">
        <v>49</v>
      </c>
      <c r="B51" s="2" t="s">
        <v>0</v>
      </c>
      <c r="C51" s="2" t="s">
        <v>1</v>
      </c>
      <c r="D51" s="2" t="s">
        <v>2</v>
      </c>
      <c r="E51" s="5" t="s">
        <v>857</v>
      </c>
      <c r="F51" s="2">
        <v>3121800685</v>
      </c>
      <c r="G51" s="2" t="s">
        <v>858</v>
      </c>
      <c r="H51" s="2" t="s">
        <v>859</v>
      </c>
      <c r="I51" s="2">
        <v>6.67</v>
      </c>
      <c r="J51" s="2">
        <v>2021</v>
      </c>
    </row>
    <row r="52" spans="1:10">
      <c r="A52" s="2">
        <v>50</v>
      </c>
      <c r="B52" s="2" t="s">
        <v>0</v>
      </c>
      <c r="C52" s="2" t="s">
        <v>1</v>
      </c>
      <c r="D52" s="2" t="s">
        <v>2</v>
      </c>
      <c r="E52" s="5" t="s">
        <v>347</v>
      </c>
      <c r="F52" s="2">
        <v>3121801133</v>
      </c>
      <c r="G52" s="2" t="s">
        <v>348</v>
      </c>
      <c r="H52" s="2" t="s">
        <v>349</v>
      </c>
      <c r="I52" s="2">
        <v>6.69</v>
      </c>
      <c r="J52" s="2">
        <v>2021</v>
      </c>
    </row>
    <row r="53" spans="1:10">
      <c r="A53" s="2">
        <v>51</v>
      </c>
      <c r="B53" s="2" t="s">
        <v>0</v>
      </c>
      <c r="C53" s="2" t="s">
        <v>1</v>
      </c>
      <c r="D53" s="2" t="s">
        <v>2</v>
      </c>
      <c r="E53" s="5" t="s">
        <v>355</v>
      </c>
      <c r="F53" s="2">
        <v>3121801122</v>
      </c>
      <c r="G53" s="2" t="s">
        <v>356</v>
      </c>
      <c r="H53" s="2" t="s">
        <v>357</v>
      </c>
      <c r="I53" s="2">
        <v>6.69</v>
      </c>
      <c r="J53" s="2">
        <v>2021</v>
      </c>
    </row>
    <row r="54" spans="1:10">
      <c r="A54" s="2">
        <v>52</v>
      </c>
      <c r="B54" s="2" t="s">
        <v>0</v>
      </c>
      <c r="C54" s="2" t="s">
        <v>1</v>
      </c>
      <c r="D54" s="2" t="s">
        <v>2</v>
      </c>
      <c r="E54" s="5" t="s">
        <v>699</v>
      </c>
      <c r="F54" s="2">
        <v>3121800895</v>
      </c>
      <c r="G54" s="2" t="s">
        <v>700</v>
      </c>
      <c r="H54" s="2" t="s">
        <v>701</v>
      </c>
      <c r="I54" s="2">
        <v>6.69</v>
      </c>
      <c r="J54" s="2">
        <v>2021</v>
      </c>
    </row>
    <row r="55" spans="1:10">
      <c r="A55" s="2">
        <v>53</v>
      </c>
      <c r="B55" s="2" t="s">
        <v>0</v>
      </c>
      <c r="C55" s="2" t="s">
        <v>1</v>
      </c>
      <c r="D55" s="2" t="s">
        <v>2</v>
      </c>
      <c r="E55" s="5" t="s">
        <v>747</v>
      </c>
      <c r="F55" s="2">
        <v>3121800781</v>
      </c>
      <c r="G55" s="2" t="s">
        <v>748</v>
      </c>
      <c r="H55" s="2" t="s">
        <v>749</v>
      </c>
      <c r="I55" s="2">
        <v>6.69</v>
      </c>
      <c r="J55" s="2">
        <v>2021</v>
      </c>
    </row>
    <row r="56" spans="1:10">
      <c r="A56" s="2">
        <v>54</v>
      </c>
      <c r="B56" s="2" t="s">
        <v>0</v>
      </c>
      <c r="C56" s="2" t="s">
        <v>1</v>
      </c>
      <c r="D56" s="2" t="s">
        <v>2</v>
      </c>
      <c r="E56" s="5" t="s">
        <v>957</v>
      </c>
      <c r="F56" s="2">
        <v>3121800451</v>
      </c>
      <c r="G56" s="2" t="s">
        <v>958</v>
      </c>
      <c r="H56" s="2" t="s">
        <v>959</v>
      </c>
      <c r="I56" s="2">
        <v>6.69</v>
      </c>
      <c r="J56" s="2">
        <v>2021</v>
      </c>
    </row>
    <row r="57" spans="1:10">
      <c r="A57" s="2">
        <v>55</v>
      </c>
      <c r="B57" s="2" t="s">
        <v>0</v>
      </c>
      <c r="C57" s="2" t="s">
        <v>1</v>
      </c>
      <c r="D57" s="2" t="s">
        <v>2</v>
      </c>
      <c r="E57" s="5" t="s">
        <v>1231</v>
      </c>
      <c r="F57" s="2">
        <v>3121800538</v>
      </c>
      <c r="G57" s="2" t="s">
        <v>1232</v>
      </c>
      <c r="H57" s="2" t="s">
        <v>1233</v>
      </c>
      <c r="I57" s="2">
        <v>6.69</v>
      </c>
      <c r="J57" s="2">
        <v>2021</v>
      </c>
    </row>
    <row r="58" spans="1:10">
      <c r="A58" s="2">
        <v>56</v>
      </c>
      <c r="B58" s="2" t="s">
        <v>0</v>
      </c>
      <c r="C58" s="2" t="s">
        <v>1</v>
      </c>
      <c r="D58" s="2" t="s">
        <v>2</v>
      </c>
      <c r="E58" s="5" t="s">
        <v>202</v>
      </c>
      <c r="F58" s="2">
        <v>3121801272</v>
      </c>
      <c r="G58" s="2" t="s">
        <v>203</v>
      </c>
      <c r="H58" s="2" t="s">
        <v>204</v>
      </c>
      <c r="I58" s="2">
        <v>6.7</v>
      </c>
      <c r="J58" s="2">
        <v>2021</v>
      </c>
    </row>
    <row r="59" spans="1:10">
      <c r="A59" s="2">
        <v>57</v>
      </c>
      <c r="B59" s="2" t="s">
        <v>0</v>
      </c>
      <c r="C59" s="2" t="s">
        <v>1</v>
      </c>
      <c r="D59" s="2" t="s">
        <v>2</v>
      </c>
      <c r="E59" s="5" t="s">
        <v>108</v>
      </c>
      <c r="F59" s="2">
        <v>3121801109</v>
      </c>
      <c r="G59" s="2" t="s">
        <v>379</v>
      </c>
      <c r="H59" s="2" t="s">
        <v>380</v>
      </c>
      <c r="I59" s="2">
        <v>6.7</v>
      </c>
      <c r="J59" s="2">
        <v>2021</v>
      </c>
    </row>
    <row r="60" spans="1:10">
      <c r="A60" s="2">
        <v>58</v>
      </c>
      <c r="B60" s="2" t="s">
        <v>0</v>
      </c>
      <c r="C60" s="2" t="s">
        <v>1</v>
      </c>
      <c r="D60" s="2" t="s">
        <v>2</v>
      </c>
      <c r="E60" s="5" t="s">
        <v>866</v>
      </c>
      <c r="F60" s="2">
        <v>3121800681</v>
      </c>
      <c r="G60" s="2" t="s">
        <v>867</v>
      </c>
      <c r="H60" s="2" t="s">
        <v>868</v>
      </c>
      <c r="I60" s="2">
        <v>6.7</v>
      </c>
      <c r="J60" s="2">
        <v>2021</v>
      </c>
    </row>
    <row r="61" spans="1:10">
      <c r="A61" s="2">
        <v>59</v>
      </c>
      <c r="B61" s="2" t="s">
        <v>0</v>
      </c>
      <c r="C61" s="2" t="s">
        <v>1</v>
      </c>
      <c r="D61" s="2" t="s">
        <v>2</v>
      </c>
      <c r="E61" s="5" t="s">
        <v>119</v>
      </c>
      <c r="F61" s="2">
        <v>3121800132</v>
      </c>
      <c r="G61" s="2" t="s">
        <v>1278</v>
      </c>
      <c r="H61" s="2" t="s">
        <v>1279</v>
      </c>
      <c r="I61" s="2">
        <v>6.7</v>
      </c>
      <c r="J61" s="2">
        <v>2021</v>
      </c>
    </row>
    <row r="62" spans="1:10">
      <c r="A62" s="2">
        <v>60</v>
      </c>
      <c r="B62" s="2" t="s">
        <v>0</v>
      </c>
      <c r="C62" s="2" t="s">
        <v>1</v>
      </c>
      <c r="D62" s="2" t="s">
        <v>2</v>
      </c>
      <c r="E62" s="5" t="s">
        <v>524</v>
      </c>
      <c r="F62" s="2">
        <v>3121800976</v>
      </c>
      <c r="G62" s="2" t="s">
        <v>525</v>
      </c>
      <c r="H62" s="2" t="s">
        <v>526</v>
      </c>
      <c r="I62" s="2">
        <v>6.72</v>
      </c>
      <c r="J62" s="2">
        <v>2021</v>
      </c>
    </row>
    <row r="63" spans="1:10">
      <c r="A63" s="2">
        <v>61</v>
      </c>
      <c r="B63" s="2" t="s">
        <v>0</v>
      </c>
      <c r="C63" s="2" t="s">
        <v>1</v>
      </c>
      <c r="D63" s="2" t="s">
        <v>2</v>
      </c>
      <c r="E63" s="5" t="s">
        <v>73</v>
      </c>
      <c r="F63" s="2">
        <v>3121801698</v>
      </c>
      <c r="G63" s="2" t="s">
        <v>74</v>
      </c>
      <c r="H63" s="2" t="s">
        <v>75</v>
      </c>
      <c r="I63" s="2">
        <v>6.74</v>
      </c>
      <c r="J63" s="2">
        <v>2021</v>
      </c>
    </row>
    <row r="64" spans="1:10">
      <c r="A64" s="2">
        <v>62</v>
      </c>
      <c r="B64" s="2" t="s">
        <v>0</v>
      </c>
      <c r="C64" s="2" t="s">
        <v>1</v>
      </c>
      <c r="D64" s="2" t="s">
        <v>2</v>
      </c>
      <c r="E64" s="5" t="s">
        <v>122</v>
      </c>
      <c r="F64" s="2">
        <v>3121801617</v>
      </c>
      <c r="G64" s="2" t="s">
        <v>123</v>
      </c>
      <c r="H64" s="2" t="s">
        <v>124</v>
      </c>
      <c r="I64" s="2">
        <v>6.74</v>
      </c>
      <c r="J64" s="2">
        <v>2021</v>
      </c>
    </row>
    <row r="65" spans="1:10">
      <c r="A65" s="2">
        <v>63</v>
      </c>
      <c r="B65" s="2" t="s">
        <v>0</v>
      </c>
      <c r="C65" s="2" t="s">
        <v>1</v>
      </c>
      <c r="D65" s="2" t="s">
        <v>2</v>
      </c>
      <c r="E65" s="5" t="s">
        <v>448</v>
      </c>
      <c r="F65" s="2">
        <v>3121801052</v>
      </c>
      <c r="G65" s="2" t="s">
        <v>449</v>
      </c>
      <c r="H65" s="2" t="s">
        <v>450</v>
      </c>
      <c r="I65" s="2">
        <v>6.74</v>
      </c>
      <c r="J65" s="2">
        <v>2021</v>
      </c>
    </row>
    <row r="66" spans="1:10">
      <c r="A66" s="2">
        <v>64</v>
      </c>
      <c r="B66" s="2" t="s">
        <v>0</v>
      </c>
      <c r="C66" s="2" t="s">
        <v>1</v>
      </c>
      <c r="D66" s="2" t="s">
        <v>2</v>
      </c>
      <c r="E66" s="5" t="s">
        <v>1040</v>
      </c>
      <c r="F66" s="2">
        <v>3121800342</v>
      </c>
      <c r="G66" s="2" t="s">
        <v>1041</v>
      </c>
      <c r="H66" s="2" t="s">
        <v>1042</v>
      </c>
      <c r="I66" s="2">
        <v>6.74</v>
      </c>
      <c r="J66" s="2">
        <v>2021</v>
      </c>
    </row>
    <row r="67" spans="1:10">
      <c r="A67" s="2">
        <v>65</v>
      </c>
      <c r="B67" s="2" t="s">
        <v>0</v>
      </c>
      <c r="C67" s="2" t="s">
        <v>1</v>
      </c>
      <c r="D67" s="2" t="s">
        <v>2</v>
      </c>
      <c r="E67" s="5" t="s">
        <v>158</v>
      </c>
      <c r="F67" s="2">
        <v>3121801572</v>
      </c>
      <c r="G67" s="2" t="s">
        <v>159</v>
      </c>
      <c r="H67" s="2" t="s">
        <v>160</v>
      </c>
      <c r="I67" s="2">
        <v>6.75</v>
      </c>
      <c r="J67" s="2">
        <v>2021</v>
      </c>
    </row>
    <row r="68" spans="1:10">
      <c r="A68" s="2">
        <v>66</v>
      </c>
      <c r="B68" s="2" t="s">
        <v>0</v>
      </c>
      <c r="C68" s="2" t="s">
        <v>1</v>
      </c>
      <c r="D68" s="2" t="s">
        <v>2</v>
      </c>
      <c r="E68" s="5" t="s">
        <v>384</v>
      </c>
      <c r="F68" s="2">
        <v>3121801129</v>
      </c>
      <c r="G68" s="2" t="s">
        <v>385</v>
      </c>
      <c r="H68" s="2" t="s">
        <v>386</v>
      </c>
      <c r="I68" s="2">
        <v>6.75</v>
      </c>
      <c r="J68" s="2">
        <v>2021</v>
      </c>
    </row>
    <row r="69" spans="1:10">
      <c r="A69" s="2">
        <v>67</v>
      </c>
      <c r="B69" s="2" t="s">
        <v>0</v>
      </c>
      <c r="C69" s="2" t="s">
        <v>1</v>
      </c>
      <c r="D69" s="2" t="s">
        <v>2</v>
      </c>
      <c r="E69" s="5" t="s">
        <v>393</v>
      </c>
      <c r="F69" s="2">
        <v>3121801106</v>
      </c>
      <c r="G69" s="2" t="s">
        <v>394</v>
      </c>
      <c r="H69" s="2" t="s">
        <v>395</v>
      </c>
      <c r="I69" s="2">
        <v>6.75</v>
      </c>
      <c r="J69" s="2">
        <v>2021</v>
      </c>
    </row>
    <row r="70" spans="1:10">
      <c r="A70" s="2">
        <v>68</v>
      </c>
      <c r="B70" s="2" t="s">
        <v>0</v>
      </c>
      <c r="C70" s="2" t="s">
        <v>1</v>
      </c>
      <c r="D70" s="2" t="s">
        <v>2</v>
      </c>
      <c r="E70" s="5" t="s">
        <v>404</v>
      </c>
      <c r="F70" s="2">
        <v>3121801083</v>
      </c>
      <c r="G70" s="2" t="s">
        <v>405</v>
      </c>
      <c r="H70" s="2" t="s">
        <v>406</v>
      </c>
      <c r="I70" s="2">
        <v>6.75</v>
      </c>
      <c r="J70" s="2">
        <v>2021</v>
      </c>
    </row>
    <row r="71" spans="1:10">
      <c r="A71" s="2">
        <v>69</v>
      </c>
      <c r="B71" s="2" t="s">
        <v>0</v>
      </c>
      <c r="C71" s="2" t="s">
        <v>1</v>
      </c>
      <c r="D71" s="2" t="s">
        <v>2</v>
      </c>
      <c r="E71" s="5" t="s">
        <v>511</v>
      </c>
      <c r="F71" s="2">
        <v>3121800991</v>
      </c>
      <c r="G71" s="2" t="s">
        <v>512</v>
      </c>
      <c r="H71" s="2" t="s">
        <v>513</v>
      </c>
      <c r="I71" s="2">
        <v>6.75</v>
      </c>
      <c r="J71" s="2">
        <v>2021</v>
      </c>
    </row>
    <row r="72" spans="1:10">
      <c r="A72" s="2">
        <v>70</v>
      </c>
      <c r="B72" s="2" t="s">
        <v>0</v>
      </c>
      <c r="C72" s="2" t="s">
        <v>1</v>
      </c>
      <c r="D72" s="2" t="s">
        <v>2</v>
      </c>
      <c r="E72" s="5" t="s">
        <v>711</v>
      </c>
      <c r="F72" s="2">
        <v>3121800888</v>
      </c>
      <c r="G72" s="2" t="s">
        <v>712</v>
      </c>
      <c r="H72" s="2" t="s">
        <v>713</v>
      </c>
      <c r="I72" s="2">
        <v>6.75</v>
      </c>
      <c r="J72" s="2">
        <v>2021</v>
      </c>
    </row>
    <row r="73" spans="1:10">
      <c r="A73" s="2">
        <v>71</v>
      </c>
      <c r="B73" s="2" t="s">
        <v>0</v>
      </c>
      <c r="C73" s="2" t="s">
        <v>1</v>
      </c>
      <c r="D73" s="2" t="s">
        <v>2</v>
      </c>
      <c r="E73" s="5" t="s">
        <v>849</v>
      </c>
      <c r="F73" s="2">
        <v>3121800706</v>
      </c>
      <c r="G73" s="2" t="s">
        <v>850</v>
      </c>
      <c r="H73" s="2" t="s">
        <v>851</v>
      </c>
      <c r="I73" s="2">
        <v>6.75</v>
      </c>
      <c r="J73" s="2">
        <v>2021</v>
      </c>
    </row>
    <row r="74" spans="1:10">
      <c r="A74" s="2">
        <v>72</v>
      </c>
      <c r="B74" s="2" t="s">
        <v>0</v>
      </c>
      <c r="C74" s="2" t="s">
        <v>1</v>
      </c>
      <c r="D74" s="2" t="s">
        <v>2</v>
      </c>
      <c r="E74" s="5" t="s">
        <v>335</v>
      </c>
      <c r="F74" s="2">
        <v>3121801148</v>
      </c>
      <c r="G74" s="2" t="s">
        <v>336</v>
      </c>
      <c r="H74" s="2" t="s">
        <v>337</v>
      </c>
      <c r="I74" s="2">
        <v>6.77</v>
      </c>
      <c r="J74" s="2">
        <v>2021</v>
      </c>
    </row>
    <row r="75" spans="1:10">
      <c r="A75" s="2">
        <v>73</v>
      </c>
      <c r="B75" s="2" t="s">
        <v>0</v>
      </c>
      <c r="C75" s="2" t="s">
        <v>1</v>
      </c>
      <c r="D75" s="2" t="s">
        <v>2</v>
      </c>
      <c r="E75" s="5" t="s">
        <v>422</v>
      </c>
      <c r="F75" s="2">
        <v>3121801073</v>
      </c>
      <c r="G75" s="2" t="s">
        <v>423</v>
      </c>
      <c r="H75" s="2" t="s">
        <v>424</v>
      </c>
      <c r="I75" s="2">
        <v>6.77</v>
      </c>
      <c r="J75" s="2">
        <v>2021</v>
      </c>
    </row>
    <row r="76" spans="1:10">
      <c r="A76" s="2">
        <v>74</v>
      </c>
      <c r="B76" s="2" t="s">
        <v>0</v>
      </c>
      <c r="C76" s="2" t="s">
        <v>1</v>
      </c>
      <c r="D76" s="2" t="s">
        <v>2</v>
      </c>
      <c r="E76" s="5" t="s">
        <v>481</v>
      </c>
      <c r="F76" s="2">
        <v>3121801022</v>
      </c>
      <c r="G76" s="2" t="s">
        <v>482</v>
      </c>
      <c r="H76" s="2" t="s">
        <v>483</v>
      </c>
      <c r="I76" s="2">
        <v>6.77</v>
      </c>
      <c r="J76" s="2">
        <v>2021</v>
      </c>
    </row>
    <row r="77" spans="1:10">
      <c r="A77" s="2">
        <v>75</v>
      </c>
      <c r="B77" s="2" t="s">
        <v>0</v>
      </c>
      <c r="C77" s="2" t="s">
        <v>1</v>
      </c>
      <c r="D77" s="2" t="s">
        <v>2</v>
      </c>
      <c r="E77" s="5" t="s">
        <v>650</v>
      </c>
      <c r="F77" s="2">
        <v>3121800839</v>
      </c>
      <c r="G77" s="2" t="s">
        <v>651</v>
      </c>
      <c r="H77" s="2" t="s">
        <v>652</v>
      </c>
      <c r="I77" s="2">
        <v>6.77</v>
      </c>
      <c r="J77" s="2">
        <v>2021</v>
      </c>
    </row>
    <row r="78" spans="1:10">
      <c r="A78" s="2">
        <v>76</v>
      </c>
      <c r="B78" s="2" t="s">
        <v>0</v>
      </c>
      <c r="C78" s="2" t="s">
        <v>1</v>
      </c>
      <c r="D78" s="2" t="s">
        <v>2</v>
      </c>
      <c r="E78" s="5" t="s">
        <v>708</v>
      </c>
      <c r="F78" s="2">
        <v>3121800889</v>
      </c>
      <c r="G78" s="2" t="s">
        <v>709</v>
      </c>
      <c r="H78" s="2" t="s">
        <v>710</v>
      </c>
      <c r="I78" s="2">
        <v>6.77</v>
      </c>
      <c r="J78" s="2">
        <v>2021</v>
      </c>
    </row>
    <row r="79" spans="1:10">
      <c r="A79" s="2">
        <v>77</v>
      </c>
      <c r="B79" s="2" t="s">
        <v>0</v>
      </c>
      <c r="C79" s="2" t="s">
        <v>1</v>
      </c>
      <c r="D79" s="2" t="s">
        <v>2</v>
      </c>
      <c r="E79" s="5" t="s">
        <v>1046</v>
      </c>
      <c r="F79" s="2">
        <v>3121800334</v>
      </c>
      <c r="G79" s="2" t="s">
        <v>1047</v>
      </c>
      <c r="H79" s="2" t="s">
        <v>1048</v>
      </c>
      <c r="I79" s="2">
        <v>6.77</v>
      </c>
      <c r="J79" s="2">
        <v>2021</v>
      </c>
    </row>
    <row r="80" spans="1:10">
      <c r="A80" s="2">
        <v>78</v>
      </c>
      <c r="B80" s="2" t="s">
        <v>0</v>
      </c>
      <c r="C80" s="2" t="s">
        <v>1</v>
      </c>
      <c r="D80" s="2" t="s">
        <v>2</v>
      </c>
      <c r="E80" s="5" t="s">
        <v>187</v>
      </c>
      <c r="F80" s="2">
        <v>3121801357</v>
      </c>
      <c r="G80" s="2" t="s">
        <v>188</v>
      </c>
      <c r="H80" s="2" t="s">
        <v>189</v>
      </c>
      <c r="I80" s="2">
        <v>6.79</v>
      </c>
      <c r="J80" s="2">
        <v>2021</v>
      </c>
    </row>
    <row r="81" spans="1:10">
      <c r="A81" s="2">
        <v>79</v>
      </c>
      <c r="B81" s="2" t="s">
        <v>0</v>
      </c>
      <c r="C81" s="2" t="s">
        <v>1</v>
      </c>
      <c r="D81" s="2" t="s">
        <v>2</v>
      </c>
      <c r="E81" s="5" t="s">
        <v>301</v>
      </c>
      <c r="F81" s="2">
        <v>3121801206</v>
      </c>
      <c r="G81" s="2" t="s">
        <v>302</v>
      </c>
      <c r="H81" s="2" t="s">
        <v>303</v>
      </c>
      <c r="I81" s="2">
        <v>6.79</v>
      </c>
      <c r="J81" s="2">
        <v>2021</v>
      </c>
    </row>
    <row r="82" spans="1:10">
      <c r="A82" s="2">
        <v>80</v>
      </c>
      <c r="B82" s="2" t="s">
        <v>0</v>
      </c>
      <c r="C82" s="2" t="s">
        <v>1</v>
      </c>
      <c r="D82" s="2" t="s">
        <v>2</v>
      </c>
      <c r="E82" s="5" t="s">
        <v>496</v>
      </c>
      <c r="F82" s="2">
        <v>3121801008</v>
      </c>
      <c r="G82" s="2" t="s">
        <v>497</v>
      </c>
      <c r="H82" s="2" t="s">
        <v>498</v>
      </c>
      <c r="I82" s="2">
        <v>6.79</v>
      </c>
      <c r="J82" s="2">
        <v>2021</v>
      </c>
    </row>
    <row r="83" spans="1:10">
      <c r="A83" s="2">
        <v>81</v>
      </c>
      <c r="B83" s="2" t="s">
        <v>0</v>
      </c>
      <c r="C83" s="2" t="s">
        <v>1</v>
      </c>
      <c r="D83" s="2" t="s">
        <v>2</v>
      </c>
      <c r="E83" s="5" t="s">
        <v>644</v>
      </c>
      <c r="F83" s="2">
        <v>3121800842</v>
      </c>
      <c r="G83" s="2" t="s">
        <v>645</v>
      </c>
      <c r="H83" s="2" t="s">
        <v>646</v>
      </c>
      <c r="I83" s="2">
        <v>6.79</v>
      </c>
      <c r="J83" s="2">
        <v>2021</v>
      </c>
    </row>
    <row r="84" spans="1:10">
      <c r="A84" s="2">
        <v>82</v>
      </c>
      <c r="B84" s="2" t="s">
        <v>0</v>
      </c>
      <c r="C84" s="2" t="s">
        <v>1</v>
      </c>
      <c r="D84" s="2" t="s">
        <v>2</v>
      </c>
      <c r="E84" s="5" t="s">
        <v>215</v>
      </c>
      <c r="F84" s="2">
        <v>3121801259</v>
      </c>
      <c r="G84" s="2" t="s">
        <v>216</v>
      </c>
      <c r="H84" s="2">
        <v>10817</v>
      </c>
      <c r="I84" s="2">
        <v>6.8</v>
      </c>
      <c r="J84" s="2">
        <v>2021</v>
      </c>
    </row>
    <row r="85" spans="1:10">
      <c r="A85" s="2">
        <v>83</v>
      </c>
      <c r="B85" s="2" t="s">
        <v>0</v>
      </c>
      <c r="C85" s="2" t="s">
        <v>1</v>
      </c>
      <c r="D85" s="2" t="s">
        <v>2</v>
      </c>
      <c r="E85" s="5" t="s">
        <v>276</v>
      </c>
      <c r="F85" s="2">
        <v>3121801191</v>
      </c>
      <c r="G85" s="2" t="s">
        <v>277</v>
      </c>
      <c r="H85" s="2" t="s">
        <v>278</v>
      </c>
      <c r="I85" s="2">
        <v>6.8</v>
      </c>
      <c r="J85" s="2">
        <v>2021</v>
      </c>
    </row>
    <row r="86" spans="1:10">
      <c r="A86" s="2">
        <v>84</v>
      </c>
      <c r="B86" s="2" t="s">
        <v>0</v>
      </c>
      <c r="C86" s="2" t="s">
        <v>1</v>
      </c>
      <c r="D86" s="2" t="s">
        <v>2</v>
      </c>
      <c r="E86" s="5" t="s">
        <v>236</v>
      </c>
      <c r="F86" s="2">
        <v>3121801124</v>
      </c>
      <c r="G86" s="2" t="s">
        <v>350</v>
      </c>
      <c r="H86" s="2" t="s">
        <v>351</v>
      </c>
      <c r="I86" s="2">
        <v>6.8</v>
      </c>
      <c r="J86" s="2">
        <v>2021</v>
      </c>
    </row>
    <row r="87" spans="1:10">
      <c r="A87" s="2">
        <v>85</v>
      </c>
      <c r="B87" s="2" t="s">
        <v>0</v>
      </c>
      <c r="C87" s="2" t="s">
        <v>1</v>
      </c>
      <c r="D87" s="2" t="s">
        <v>2</v>
      </c>
      <c r="E87" s="5" t="s">
        <v>635</v>
      </c>
      <c r="F87" s="2">
        <v>3121800850</v>
      </c>
      <c r="G87" s="2" t="s">
        <v>636</v>
      </c>
      <c r="H87" s="2" t="s">
        <v>637</v>
      </c>
      <c r="I87" s="2">
        <v>6.8</v>
      </c>
      <c r="J87" s="2">
        <v>2021</v>
      </c>
    </row>
    <row r="88" spans="1:10">
      <c r="A88" s="2">
        <v>86</v>
      </c>
      <c r="B88" s="2" t="s">
        <v>0</v>
      </c>
      <c r="C88" s="2" t="s">
        <v>1</v>
      </c>
      <c r="D88" s="2" t="s">
        <v>2</v>
      </c>
      <c r="E88" s="5" t="s">
        <v>689</v>
      </c>
      <c r="F88" s="2">
        <v>3121800901</v>
      </c>
      <c r="G88" s="2" t="s">
        <v>690</v>
      </c>
      <c r="H88" s="2" t="s">
        <v>691</v>
      </c>
      <c r="I88" s="2">
        <v>6.8</v>
      </c>
      <c r="J88" s="2">
        <v>2021</v>
      </c>
    </row>
    <row r="89" spans="1:10">
      <c r="A89" s="2">
        <v>87</v>
      </c>
      <c r="B89" s="2" t="s">
        <v>0</v>
      </c>
      <c r="C89" s="2" t="s">
        <v>1</v>
      </c>
      <c r="D89" s="2" t="s">
        <v>2</v>
      </c>
      <c r="E89" s="5" t="s">
        <v>919</v>
      </c>
      <c r="F89" s="2">
        <v>3121800507</v>
      </c>
      <c r="G89" s="2" t="s">
        <v>920</v>
      </c>
      <c r="H89" s="2" t="s">
        <v>921</v>
      </c>
      <c r="I89" s="2">
        <v>6.8</v>
      </c>
      <c r="J89" s="2">
        <v>2021</v>
      </c>
    </row>
    <row r="90" spans="1:10">
      <c r="A90" s="2">
        <v>88</v>
      </c>
      <c r="B90" s="2" t="s">
        <v>0</v>
      </c>
      <c r="C90" s="2" t="s">
        <v>1</v>
      </c>
      <c r="D90" s="2" t="s">
        <v>2</v>
      </c>
      <c r="E90" s="5" t="s">
        <v>1030</v>
      </c>
      <c r="F90" s="2">
        <v>3121800355</v>
      </c>
      <c r="G90" s="2" t="s">
        <v>1031</v>
      </c>
      <c r="H90" s="2" t="s">
        <v>1032</v>
      </c>
      <c r="I90" s="2">
        <v>6.8</v>
      </c>
      <c r="J90" s="2">
        <v>2021</v>
      </c>
    </row>
    <row r="91" spans="1:10">
      <c r="A91" s="2">
        <v>89</v>
      </c>
      <c r="B91" s="2" t="s">
        <v>0</v>
      </c>
      <c r="C91" s="2" t="s">
        <v>1</v>
      </c>
      <c r="D91" s="2" t="s">
        <v>2</v>
      </c>
      <c r="E91" s="5" t="s">
        <v>1053</v>
      </c>
      <c r="F91" s="2">
        <v>3121800324</v>
      </c>
      <c r="G91" s="2" t="s">
        <v>1054</v>
      </c>
      <c r="H91" s="2" t="s">
        <v>1055</v>
      </c>
      <c r="I91" s="2">
        <v>6.8</v>
      </c>
      <c r="J91" s="2">
        <v>2021</v>
      </c>
    </row>
    <row r="92" spans="1:10">
      <c r="A92" s="2">
        <v>90</v>
      </c>
      <c r="B92" s="2" t="s">
        <v>0</v>
      </c>
      <c r="C92" s="2" t="s">
        <v>1</v>
      </c>
      <c r="D92" s="2" t="s">
        <v>2</v>
      </c>
      <c r="E92" s="5" t="s">
        <v>161</v>
      </c>
      <c r="F92" s="2">
        <v>3121800240</v>
      </c>
      <c r="G92" s="2" t="s">
        <v>1104</v>
      </c>
      <c r="H92" s="2" t="s">
        <v>1105</v>
      </c>
      <c r="I92" s="2">
        <v>6.8</v>
      </c>
      <c r="J92" s="2">
        <v>2021</v>
      </c>
    </row>
    <row r="93" spans="1:10">
      <c r="A93" s="2">
        <v>91</v>
      </c>
      <c r="B93" s="2" t="s">
        <v>0</v>
      </c>
      <c r="C93" s="2" t="s">
        <v>1</v>
      </c>
      <c r="D93" s="2" t="s">
        <v>2</v>
      </c>
      <c r="E93" s="5" t="s">
        <v>1191</v>
      </c>
      <c r="F93" s="2">
        <v>3121800590</v>
      </c>
      <c r="G93" s="2" t="s">
        <v>1192</v>
      </c>
      <c r="H93" s="2" t="s">
        <v>1193</v>
      </c>
      <c r="I93" s="2">
        <v>6.8</v>
      </c>
      <c r="J93" s="2">
        <v>2021</v>
      </c>
    </row>
    <row r="94" spans="1:10">
      <c r="A94" s="2">
        <v>92</v>
      </c>
      <c r="B94" s="2" t="s">
        <v>0</v>
      </c>
      <c r="C94" s="2" t="s">
        <v>1327</v>
      </c>
      <c r="D94" s="2" t="s">
        <v>2</v>
      </c>
      <c r="E94" s="5" t="s">
        <v>1328</v>
      </c>
      <c r="F94" s="2">
        <v>3121800797</v>
      </c>
      <c r="G94" s="2" t="s">
        <v>1329</v>
      </c>
      <c r="H94" s="2">
        <v>11185</v>
      </c>
      <c r="I94" s="2">
        <v>6.8</v>
      </c>
      <c r="J94" s="2">
        <v>2021</v>
      </c>
    </row>
    <row r="95" spans="1:10">
      <c r="A95" s="2">
        <v>93</v>
      </c>
      <c r="B95" s="2" t="s">
        <v>0</v>
      </c>
      <c r="C95" s="2" t="s">
        <v>1</v>
      </c>
      <c r="D95" s="2" t="s">
        <v>2</v>
      </c>
      <c r="E95" s="5" t="s">
        <v>465</v>
      </c>
      <c r="F95" s="2">
        <v>3121801039</v>
      </c>
      <c r="G95" s="2" t="s">
        <v>466</v>
      </c>
      <c r="H95" s="2">
        <v>10604</v>
      </c>
      <c r="I95" s="2">
        <v>6.82</v>
      </c>
      <c r="J95" s="2">
        <v>2021</v>
      </c>
    </row>
    <row r="96" spans="1:10">
      <c r="A96" s="2">
        <v>94</v>
      </c>
      <c r="B96" s="2" t="s">
        <v>0</v>
      </c>
      <c r="C96" s="2" t="s">
        <v>1</v>
      </c>
      <c r="D96" s="2" t="s">
        <v>2</v>
      </c>
      <c r="E96" s="5" t="s">
        <v>686</v>
      </c>
      <c r="F96" s="2">
        <v>3121800902</v>
      </c>
      <c r="G96" s="2" t="s">
        <v>687</v>
      </c>
      <c r="H96" s="2" t="s">
        <v>688</v>
      </c>
      <c r="I96" s="2">
        <v>6.82</v>
      </c>
      <c r="J96" s="2">
        <v>2021</v>
      </c>
    </row>
    <row r="97" spans="1:10">
      <c r="A97" s="2">
        <v>95</v>
      </c>
      <c r="B97" s="2" t="s">
        <v>0</v>
      </c>
      <c r="C97" s="2" t="s">
        <v>1</v>
      </c>
      <c r="D97" s="2" t="s">
        <v>2</v>
      </c>
      <c r="E97" s="5" t="s">
        <v>705</v>
      </c>
      <c r="F97" s="2">
        <v>3121800892</v>
      </c>
      <c r="G97" s="2" t="s">
        <v>706</v>
      </c>
      <c r="H97" s="2" t="s">
        <v>707</v>
      </c>
      <c r="I97" s="2">
        <v>6.82</v>
      </c>
      <c r="J97" s="2">
        <v>2021</v>
      </c>
    </row>
    <row r="98" spans="1:10">
      <c r="A98" s="2">
        <v>96</v>
      </c>
      <c r="B98" s="2" t="s">
        <v>0</v>
      </c>
      <c r="C98" s="2" t="s">
        <v>1</v>
      </c>
      <c r="D98" s="2" t="s">
        <v>2</v>
      </c>
      <c r="E98" s="5" t="s">
        <v>773</v>
      </c>
      <c r="F98" s="2">
        <v>3121800761</v>
      </c>
      <c r="G98" s="2" t="s">
        <v>774</v>
      </c>
      <c r="H98" s="2">
        <v>10812</v>
      </c>
      <c r="I98" s="2">
        <v>6.82</v>
      </c>
      <c r="J98" s="2">
        <v>2021</v>
      </c>
    </row>
    <row r="99" spans="1:10">
      <c r="A99" s="2">
        <v>97</v>
      </c>
      <c r="B99" s="2" t="s">
        <v>0</v>
      </c>
      <c r="C99" s="2" t="s">
        <v>1</v>
      </c>
      <c r="D99" s="2" t="s">
        <v>2</v>
      </c>
      <c r="E99" s="5" t="s">
        <v>815</v>
      </c>
      <c r="F99" s="2">
        <v>3121800731</v>
      </c>
      <c r="G99" s="2" t="s">
        <v>816</v>
      </c>
      <c r="H99" s="2" t="s">
        <v>817</v>
      </c>
      <c r="I99" s="2">
        <v>6.82</v>
      </c>
      <c r="J99" s="2">
        <v>2021</v>
      </c>
    </row>
    <row r="100" spans="1:10">
      <c r="A100" s="2">
        <v>98</v>
      </c>
      <c r="B100" s="2" t="s">
        <v>0</v>
      </c>
      <c r="C100" s="2" t="s">
        <v>1</v>
      </c>
      <c r="D100" s="2" t="s">
        <v>2</v>
      </c>
      <c r="E100" s="5" t="s">
        <v>259</v>
      </c>
      <c r="F100" s="2">
        <v>3121801217</v>
      </c>
      <c r="G100" s="2" t="s">
        <v>260</v>
      </c>
      <c r="H100" s="2" t="s">
        <v>261</v>
      </c>
      <c r="I100" s="2">
        <v>6.84</v>
      </c>
      <c r="J100" s="2">
        <v>2021</v>
      </c>
    </row>
    <row r="101" spans="1:10">
      <c r="A101" s="2">
        <v>99</v>
      </c>
      <c r="B101" s="2" t="s">
        <v>0</v>
      </c>
      <c r="C101" s="2" t="s">
        <v>1</v>
      </c>
      <c r="D101" s="2" t="s">
        <v>2</v>
      </c>
      <c r="E101" s="5" t="s">
        <v>608</v>
      </c>
      <c r="F101" s="2">
        <v>3121800904</v>
      </c>
      <c r="G101" s="2" t="s">
        <v>609</v>
      </c>
      <c r="H101" s="2" t="s">
        <v>610</v>
      </c>
      <c r="I101" s="2">
        <v>6.84</v>
      </c>
      <c r="J101" s="2">
        <v>2021</v>
      </c>
    </row>
    <row r="102" spans="1:10">
      <c r="A102" s="2">
        <v>100</v>
      </c>
      <c r="B102" s="2" t="s">
        <v>0</v>
      </c>
      <c r="C102" s="2" t="s">
        <v>1</v>
      </c>
      <c r="D102" s="2" t="s">
        <v>2</v>
      </c>
      <c r="E102" s="5" t="s">
        <v>937</v>
      </c>
      <c r="F102" s="2">
        <v>3121800486</v>
      </c>
      <c r="G102" s="2" t="s">
        <v>938</v>
      </c>
      <c r="H102" s="2" t="s">
        <v>939</v>
      </c>
      <c r="I102" s="2">
        <v>6.84</v>
      </c>
      <c r="J102" s="2">
        <v>2021</v>
      </c>
    </row>
    <row r="103" spans="1:10">
      <c r="A103" s="2">
        <v>101</v>
      </c>
      <c r="B103" s="2" t="s">
        <v>0</v>
      </c>
      <c r="C103" s="2" t="s">
        <v>1</v>
      </c>
      <c r="D103" s="2" t="s">
        <v>2</v>
      </c>
      <c r="E103" s="5" t="s">
        <v>246</v>
      </c>
      <c r="F103" s="2">
        <v>3121801222</v>
      </c>
      <c r="G103" s="2" t="s">
        <v>247</v>
      </c>
      <c r="H103" s="2" t="s">
        <v>248</v>
      </c>
      <c r="I103" s="2">
        <v>6.85</v>
      </c>
      <c r="J103" s="2">
        <v>2021</v>
      </c>
    </row>
    <row r="104" spans="1:10">
      <c r="A104" s="2">
        <v>102</v>
      </c>
      <c r="B104" s="2" t="s">
        <v>0</v>
      </c>
      <c r="C104" s="2" t="s">
        <v>1</v>
      </c>
      <c r="D104" s="2" t="s">
        <v>2</v>
      </c>
      <c r="E104" s="5" t="s">
        <v>429</v>
      </c>
      <c r="F104" s="2">
        <v>3121801093</v>
      </c>
      <c r="G104" s="2" t="s">
        <v>430</v>
      </c>
      <c r="H104" s="2">
        <v>10895</v>
      </c>
      <c r="I104" s="2">
        <v>6.85</v>
      </c>
      <c r="J104" s="2">
        <v>2021</v>
      </c>
    </row>
    <row r="105" spans="1:10">
      <c r="A105" s="2">
        <v>103</v>
      </c>
      <c r="B105" s="2" t="s">
        <v>0</v>
      </c>
      <c r="C105" s="2" t="s">
        <v>1</v>
      </c>
      <c r="D105" s="2" t="s">
        <v>2</v>
      </c>
      <c r="E105" s="5" t="s">
        <v>800</v>
      </c>
      <c r="F105" s="2">
        <v>3121800739</v>
      </c>
      <c r="G105" s="2" t="s">
        <v>801</v>
      </c>
      <c r="H105" s="2" t="s">
        <v>802</v>
      </c>
      <c r="I105" s="2">
        <v>6.85</v>
      </c>
      <c r="J105" s="2">
        <v>2021</v>
      </c>
    </row>
    <row r="106" spans="1:10">
      <c r="A106" s="2">
        <v>104</v>
      </c>
      <c r="B106" s="2" t="s">
        <v>0</v>
      </c>
      <c r="C106" s="2" t="s">
        <v>1</v>
      </c>
      <c r="D106" s="2" t="s">
        <v>2</v>
      </c>
      <c r="E106" s="5" t="s">
        <v>875</v>
      </c>
      <c r="F106" s="2">
        <v>3121800675</v>
      </c>
      <c r="G106" s="2" t="s">
        <v>876</v>
      </c>
      <c r="H106" s="2" t="s">
        <v>877</v>
      </c>
      <c r="I106" s="2">
        <v>6.85</v>
      </c>
      <c r="J106" s="2">
        <v>2021</v>
      </c>
    </row>
    <row r="107" spans="1:10">
      <c r="A107" s="2">
        <v>105</v>
      </c>
      <c r="B107" s="2" t="s">
        <v>0</v>
      </c>
      <c r="C107" s="2" t="s">
        <v>1</v>
      </c>
      <c r="D107" s="2" t="s">
        <v>2</v>
      </c>
      <c r="E107" s="5" t="s">
        <v>1053</v>
      </c>
      <c r="F107" s="2">
        <v>3121800197</v>
      </c>
      <c r="G107" s="2" t="s">
        <v>1147</v>
      </c>
      <c r="H107" s="2" t="s">
        <v>1148</v>
      </c>
      <c r="I107" s="2">
        <v>6.85</v>
      </c>
      <c r="J107" s="2">
        <v>2021</v>
      </c>
    </row>
    <row r="108" spans="1:10">
      <c r="A108" s="2">
        <v>106</v>
      </c>
      <c r="B108" s="2" t="s">
        <v>0</v>
      </c>
      <c r="C108" s="2" t="s">
        <v>1</v>
      </c>
      <c r="D108" s="2" t="s">
        <v>2</v>
      </c>
      <c r="E108" s="5" t="s">
        <v>399</v>
      </c>
      <c r="F108" s="2">
        <v>3121801087</v>
      </c>
      <c r="G108" s="2" t="s">
        <v>400</v>
      </c>
      <c r="H108" s="2">
        <v>10788</v>
      </c>
      <c r="I108" s="2">
        <v>6.87</v>
      </c>
      <c r="J108" s="2">
        <v>2021</v>
      </c>
    </row>
    <row r="109" spans="1:10">
      <c r="A109" s="2">
        <v>107</v>
      </c>
      <c r="B109" s="2" t="s">
        <v>0</v>
      </c>
      <c r="C109" s="2" t="s">
        <v>1</v>
      </c>
      <c r="D109" s="2" t="s">
        <v>2</v>
      </c>
      <c r="E109" s="5" t="s">
        <v>219</v>
      </c>
      <c r="F109" s="2">
        <v>3121800870</v>
      </c>
      <c r="G109" s="2" t="s">
        <v>615</v>
      </c>
      <c r="H109" s="2" t="s">
        <v>616</v>
      </c>
      <c r="I109" s="2">
        <v>6.87</v>
      </c>
      <c r="J109" s="2">
        <v>2021</v>
      </c>
    </row>
    <row r="110" spans="1:10">
      <c r="A110" s="2">
        <v>108</v>
      </c>
      <c r="B110" s="2" t="s">
        <v>0</v>
      </c>
      <c r="C110" s="2" t="s">
        <v>1</v>
      </c>
      <c r="D110" s="2" t="s">
        <v>2</v>
      </c>
      <c r="E110" s="5" t="s">
        <v>661</v>
      </c>
      <c r="F110" s="2">
        <v>3121800834</v>
      </c>
      <c r="G110" s="2" t="s">
        <v>662</v>
      </c>
      <c r="H110" s="2" t="s">
        <v>663</v>
      </c>
      <c r="I110" s="2">
        <v>6.87</v>
      </c>
      <c r="J110" s="2">
        <v>2021</v>
      </c>
    </row>
    <row r="111" spans="1:10">
      <c r="A111" s="2">
        <v>109</v>
      </c>
      <c r="B111" s="2" t="s">
        <v>0</v>
      </c>
      <c r="C111" s="2" t="s">
        <v>1</v>
      </c>
      <c r="D111" s="2" t="s">
        <v>2</v>
      </c>
      <c r="E111" s="5" t="s">
        <v>834</v>
      </c>
      <c r="F111" s="2">
        <v>3121800720</v>
      </c>
      <c r="G111" s="2" t="s">
        <v>835</v>
      </c>
      <c r="H111" s="2" t="s">
        <v>836</v>
      </c>
      <c r="I111" s="2">
        <v>6.87</v>
      </c>
      <c r="J111" s="2">
        <v>2021</v>
      </c>
    </row>
    <row r="112" spans="1:10">
      <c r="A112" s="2">
        <v>110</v>
      </c>
      <c r="B112" s="2" t="s">
        <v>0</v>
      </c>
      <c r="C112" s="2" t="s">
        <v>1</v>
      </c>
      <c r="D112" s="2" t="s">
        <v>2</v>
      </c>
      <c r="E112" s="5" t="s">
        <v>1120</v>
      </c>
      <c r="F112" s="2">
        <v>3121800231</v>
      </c>
      <c r="G112" s="2" t="s">
        <v>1121</v>
      </c>
      <c r="H112" s="2">
        <v>10791</v>
      </c>
      <c r="I112" s="2">
        <v>6.87</v>
      </c>
      <c r="J112" s="2">
        <v>2021</v>
      </c>
    </row>
    <row r="113" spans="1:10">
      <c r="A113" s="2">
        <v>111</v>
      </c>
      <c r="B113" s="2" t="s">
        <v>0</v>
      </c>
      <c r="C113" s="2" t="s">
        <v>1</v>
      </c>
      <c r="D113" s="2" t="s">
        <v>2</v>
      </c>
      <c r="E113" s="5" t="s">
        <v>197</v>
      </c>
      <c r="F113" s="2">
        <v>3121800556</v>
      </c>
      <c r="G113" s="2" t="s">
        <v>1212</v>
      </c>
      <c r="H113" s="2" t="s">
        <v>1213</v>
      </c>
      <c r="I113" s="2">
        <v>6.87</v>
      </c>
      <c r="J113" s="2">
        <v>2021</v>
      </c>
    </row>
    <row r="114" spans="1:10">
      <c r="A114" s="2">
        <v>112</v>
      </c>
      <c r="B114" s="2" t="s">
        <v>0</v>
      </c>
      <c r="C114" s="2" t="s">
        <v>1</v>
      </c>
      <c r="D114" s="2" t="s">
        <v>2</v>
      </c>
      <c r="E114" s="5" t="s">
        <v>231</v>
      </c>
      <c r="F114" s="2">
        <v>3121801234</v>
      </c>
      <c r="G114" s="2" t="s">
        <v>232</v>
      </c>
      <c r="H114" s="2" t="s">
        <v>233</v>
      </c>
      <c r="I114" s="2">
        <v>6.89</v>
      </c>
      <c r="J114" s="2">
        <v>2021</v>
      </c>
    </row>
    <row r="115" spans="1:10">
      <c r="A115" s="2">
        <v>113</v>
      </c>
      <c r="B115" s="2" t="s">
        <v>0</v>
      </c>
      <c r="C115" s="2" t="s">
        <v>1</v>
      </c>
      <c r="D115" s="2" t="s">
        <v>2</v>
      </c>
      <c r="E115" s="5" t="s">
        <v>396</v>
      </c>
      <c r="F115" s="2">
        <v>3121801088</v>
      </c>
      <c r="G115" s="2" t="s">
        <v>397</v>
      </c>
      <c r="H115" s="2" t="s">
        <v>398</v>
      </c>
      <c r="I115" s="2">
        <v>6.89</v>
      </c>
      <c r="J115" s="2">
        <v>2021</v>
      </c>
    </row>
    <row r="116" spans="1:10">
      <c r="A116" s="2">
        <v>114</v>
      </c>
      <c r="B116" s="2" t="s">
        <v>0</v>
      </c>
      <c r="C116" s="2" t="s">
        <v>1</v>
      </c>
      <c r="D116" s="2" t="s">
        <v>2</v>
      </c>
      <c r="E116" s="5" t="s">
        <v>73</v>
      </c>
      <c r="F116" s="2">
        <v>3121800649</v>
      </c>
      <c r="G116" s="2" t="s">
        <v>896</v>
      </c>
      <c r="H116" s="2" t="s">
        <v>897</v>
      </c>
      <c r="I116" s="2">
        <v>6.89</v>
      </c>
      <c r="J116" s="2">
        <v>2021</v>
      </c>
    </row>
    <row r="117" spans="1:10">
      <c r="A117" s="2">
        <v>115</v>
      </c>
      <c r="B117" s="2" t="s">
        <v>0</v>
      </c>
      <c r="C117" s="2" t="s">
        <v>1</v>
      </c>
      <c r="D117" s="2" t="s">
        <v>2</v>
      </c>
      <c r="E117" s="5" t="s">
        <v>246</v>
      </c>
      <c r="F117" s="2">
        <v>3121800403</v>
      </c>
      <c r="G117" s="2" t="s">
        <v>1002</v>
      </c>
      <c r="H117" s="2" t="s">
        <v>1003</v>
      </c>
      <c r="I117" s="2">
        <v>6.89</v>
      </c>
      <c r="J117" s="2">
        <v>2021</v>
      </c>
    </row>
    <row r="118" spans="1:10">
      <c r="A118" s="2">
        <v>116</v>
      </c>
      <c r="B118" s="2" t="s">
        <v>0</v>
      </c>
      <c r="C118" s="2" t="s">
        <v>1</v>
      </c>
      <c r="D118" s="2" t="s">
        <v>2</v>
      </c>
      <c r="E118" s="5" t="s">
        <v>205</v>
      </c>
      <c r="F118" s="2">
        <v>3121801267</v>
      </c>
      <c r="G118" s="2" t="s">
        <v>206</v>
      </c>
      <c r="H118" s="2" t="s">
        <v>207</v>
      </c>
      <c r="I118" s="2">
        <v>6.9</v>
      </c>
      <c r="J118" s="2">
        <v>2021</v>
      </c>
    </row>
    <row r="119" spans="1:10">
      <c r="A119" s="2">
        <v>117</v>
      </c>
      <c r="B119" s="2" t="s">
        <v>0</v>
      </c>
      <c r="C119" s="2" t="s">
        <v>1</v>
      </c>
      <c r="D119" s="2" t="s">
        <v>2</v>
      </c>
      <c r="E119" s="5" t="s">
        <v>252</v>
      </c>
      <c r="F119" s="2">
        <v>3121801220</v>
      </c>
      <c r="G119" s="2" t="s">
        <v>253</v>
      </c>
      <c r="H119" s="2" t="s">
        <v>254</v>
      </c>
      <c r="I119" s="2">
        <v>6.9</v>
      </c>
      <c r="J119" s="2">
        <v>2021</v>
      </c>
    </row>
    <row r="120" spans="1:10">
      <c r="A120" s="2">
        <v>118</v>
      </c>
      <c r="B120" s="2" t="s">
        <v>0</v>
      </c>
      <c r="C120" s="2" t="s">
        <v>1</v>
      </c>
      <c r="D120" s="2" t="s">
        <v>2</v>
      </c>
      <c r="E120" s="5" t="s">
        <v>328</v>
      </c>
      <c r="F120" s="2">
        <v>3121801147</v>
      </c>
      <c r="G120" s="2" t="s">
        <v>338</v>
      </c>
      <c r="H120" s="2" t="s">
        <v>339</v>
      </c>
      <c r="I120" s="2">
        <v>6.9</v>
      </c>
      <c r="J120" s="2">
        <v>2021</v>
      </c>
    </row>
    <row r="121" spans="1:10">
      <c r="A121" s="2">
        <v>119</v>
      </c>
      <c r="B121" s="2" t="s">
        <v>0</v>
      </c>
      <c r="C121" s="2" t="s">
        <v>1</v>
      </c>
      <c r="D121" s="2" t="s">
        <v>2</v>
      </c>
      <c r="E121" s="5" t="s">
        <v>912</v>
      </c>
      <c r="F121" s="2">
        <v>3121800518</v>
      </c>
      <c r="G121" s="2" t="s">
        <v>913</v>
      </c>
      <c r="H121" s="2" t="s">
        <v>914</v>
      </c>
      <c r="I121" s="2">
        <v>6.9</v>
      </c>
      <c r="J121" s="2">
        <v>2021</v>
      </c>
    </row>
    <row r="122" spans="1:10">
      <c r="A122" s="2">
        <v>120</v>
      </c>
      <c r="B122" s="2" t="s">
        <v>0</v>
      </c>
      <c r="C122" s="2" t="s">
        <v>1</v>
      </c>
      <c r="D122" s="2" t="s">
        <v>2</v>
      </c>
      <c r="E122" s="5" t="s">
        <v>987</v>
      </c>
      <c r="F122" s="2">
        <v>3121800429</v>
      </c>
      <c r="G122" s="2" t="s">
        <v>988</v>
      </c>
      <c r="H122" s="2" t="s">
        <v>989</v>
      </c>
      <c r="I122" s="2">
        <v>6.9</v>
      </c>
      <c r="J122" s="2">
        <v>2021</v>
      </c>
    </row>
    <row r="123" spans="1:10">
      <c r="A123" s="2">
        <v>121</v>
      </c>
      <c r="B123" s="2" t="s">
        <v>0</v>
      </c>
      <c r="C123" s="2" t="s">
        <v>1</v>
      </c>
      <c r="D123" s="2" t="s">
        <v>2</v>
      </c>
      <c r="E123" s="5" t="s">
        <v>1106</v>
      </c>
      <c r="F123" s="2">
        <v>3121800239</v>
      </c>
      <c r="G123" s="2" t="s">
        <v>1107</v>
      </c>
      <c r="H123" s="2" t="s">
        <v>1108</v>
      </c>
      <c r="I123" s="2">
        <v>6.9</v>
      </c>
      <c r="J123" s="2">
        <v>2021</v>
      </c>
    </row>
    <row r="124" spans="1:10">
      <c r="A124" s="2">
        <v>122</v>
      </c>
      <c r="B124" s="2" t="s">
        <v>0</v>
      </c>
      <c r="C124" s="2" t="s">
        <v>1</v>
      </c>
      <c r="D124" s="2" t="s">
        <v>2</v>
      </c>
      <c r="E124" s="5" t="s">
        <v>1271</v>
      </c>
      <c r="F124" s="2">
        <v>3121800136</v>
      </c>
      <c r="G124" s="2" t="s">
        <v>1272</v>
      </c>
      <c r="H124" s="2" t="s">
        <v>1273</v>
      </c>
      <c r="I124" s="2">
        <v>6.9</v>
      </c>
      <c r="J124" s="2">
        <v>2021</v>
      </c>
    </row>
    <row r="125" spans="1:10">
      <c r="A125" s="2">
        <v>123</v>
      </c>
      <c r="B125" s="2" t="s">
        <v>0</v>
      </c>
      <c r="C125" s="2" t="s">
        <v>1</v>
      </c>
      <c r="D125" s="2" t="s">
        <v>2</v>
      </c>
      <c r="E125" s="5" t="s">
        <v>130</v>
      </c>
      <c r="F125" s="2">
        <v>3121801611</v>
      </c>
      <c r="G125" s="2" t="s">
        <v>131</v>
      </c>
      <c r="H125" s="2" t="s">
        <v>132</v>
      </c>
      <c r="I125" s="2">
        <v>6.92</v>
      </c>
      <c r="J125" s="2">
        <v>2021</v>
      </c>
    </row>
    <row r="126" spans="1:10">
      <c r="A126" s="2">
        <v>124</v>
      </c>
      <c r="B126" s="2" t="s">
        <v>0</v>
      </c>
      <c r="C126" s="2" t="s">
        <v>1</v>
      </c>
      <c r="D126" s="2" t="s">
        <v>2</v>
      </c>
      <c r="E126" s="5" t="s">
        <v>390</v>
      </c>
      <c r="F126" s="2">
        <v>3121801138</v>
      </c>
      <c r="G126" s="2" t="s">
        <v>391</v>
      </c>
      <c r="H126" s="2" t="s">
        <v>392</v>
      </c>
      <c r="I126" s="2">
        <v>6.92</v>
      </c>
      <c r="J126" s="2">
        <v>2021</v>
      </c>
    </row>
    <row r="127" spans="1:10">
      <c r="A127" s="2">
        <v>125</v>
      </c>
      <c r="B127" s="2" t="s">
        <v>0</v>
      </c>
      <c r="C127" s="2" t="s">
        <v>1</v>
      </c>
      <c r="D127" s="2" t="s">
        <v>2</v>
      </c>
      <c r="E127" s="5" t="s">
        <v>161</v>
      </c>
      <c r="F127" s="2">
        <v>3121801570</v>
      </c>
      <c r="G127" s="2" t="s">
        <v>162</v>
      </c>
      <c r="H127" s="2" t="s">
        <v>163</v>
      </c>
      <c r="I127" s="2">
        <v>6.93</v>
      </c>
      <c r="J127" s="2">
        <v>2021</v>
      </c>
    </row>
    <row r="128" spans="1:10">
      <c r="A128" s="2">
        <v>126</v>
      </c>
      <c r="B128" s="2" t="s">
        <v>0</v>
      </c>
      <c r="C128" s="2" t="s">
        <v>1</v>
      </c>
      <c r="D128" s="2" t="s">
        <v>2</v>
      </c>
      <c r="E128" s="5" t="s">
        <v>239</v>
      </c>
      <c r="F128" s="2">
        <v>3121801225</v>
      </c>
      <c r="G128" s="2" t="s">
        <v>240</v>
      </c>
      <c r="H128" s="2" t="s">
        <v>241</v>
      </c>
      <c r="I128" s="2">
        <v>6.93</v>
      </c>
      <c r="J128" s="2">
        <v>2021</v>
      </c>
    </row>
    <row r="129" spans="1:10">
      <c r="A129" s="2">
        <v>127</v>
      </c>
      <c r="B129" s="2" t="s">
        <v>0</v>
      </c>
      <c r="C129" s="2" t="s">
        <v>1</v>
      </c>
      <c r="D129" s="2" t="s">
        <v>2</v>
      </c>
      <c r="E129" s="5" t="s">
        <v>288</v>
      </c>
      <c r="F129" s="2">
        <v>3121801177</v>
      </c>
      <c r="G129" s="2" t="s">
        <v>289</v>
      </c>
      <c r="H129" s="2" t="s">
        <v>290</v>
      </c>
      <c r="I129" s="2">
        <v>6.93</v>
      </c>
      <c r="J129" s="2">
        <v>2021</v>
      </c>
    </row>
    <row r="130" spans="1:10">
      <c r="A130" s="2">
        <v>128</v>
      </c>
      <c r="B130" s="2" t="s">
        <v>0</v>
      </c>
      <c r="C130" s="2" t="s">
        <v>1</v>
      </c>
      <c r="D130" s="2" t="s">
        <v>2</v>
      </c>
      <c r="E130" s="5" t="s">
        <v>448</v>
      </c>
      <c r="F130" s="2">
        <v>3121800919</v>
      </c>
      <c r="G130" s="2" t="s">
        <v>586</v>
      </c>
      <c r="H130" s="2" t="s">
        <v>587</v>
      </c>
      <c r="I130" s="2">
        <v>6.93</v>
      </c>
      <c r="J130" s="2">
        <v>2021</v>
      </c>
    </row>
    <row r="131" spans="1:10">
      <c r="A131" s="2">
        <v>129</v>
      </c>
      <c r="B131" s="2" t="s">
        <v>0</v>
      </c>
      <c r="C131" s="2" t="s">
        <v>1</v>
      </c>
      <c r="D131" s="2" t="s">
        <v>2</v>
      </c>
      <c r="E131" s="5" t="s">
        <v>954</v>
      </c>
      <c r="F131" s="2">
        <v>3121800452</v>
      </c>
      <c r="G131" s="2" t="s">
        <v>955</v>
      </c>
      <c r="H131" s="2" t="s">
        <v>956</v>
      </c>
      <c r="I131" s="2">
        <v>6.93</v>
      </c>
      <c r="J131" s="2">
        <v>2021</v>
      </c>
    </row>
    <row r="132" spans="1:10">
      <c r="A132" s="2">
        <v>130</v>
      </c>
      <c r="B132" s="2" t="s">
        <v>0</v>
      </c>
      <c r="C132" s="2" t="s">
        <v>1</v>
      </c>
      <c r="D132" s="2" t="s">
        <v>2</v>
      </c>
      <c r="E132" s="5" t="s">
        <v>1007</v>
      </c>
      <c r="F132" s="2">
        <v>3121800397</v>
      </c>
      <c r="G132" s="2" t="s">
        <v>1008</v>
      </c>
      <c r="H132" s="2" t="s">
        <v>1009</v>
      </c>
      <c r="I132" s="2">
        <v>6.93</v>
      </c>
      <c r="J132" s="2">
        <v>2021</v>
      </c>
    </row>
    <row r="133" spans="1:10">
      <c r="A133" s="2">
        <v>131</v>
      </c>
      <c r="B133" s="2" t="s">
        <v>0</v>
      </c>
      <c r="C133" s="2" t="s">
        <v>1</v>
      </c>
      <c r="D133" s="2" t="s">
        <v>2</v>
      </c>
      <c r="E133" s="5" t="s">
        <v>1076</v>
      </c>
      <c r="F133" s="2">
        <v>3121800299</v>
      </c>
      <c r="G133" s="2" t="s">
        <v>1077</v>
      </c>
      <c r="H133" s="2" t="s">
        <v>1078</v>
      </c>
      <c r="I133" s="2">
        <v>6.93</v>
      </c>
      <c r="J133" s="2">
        <v>2021</v>
      </c>
    </row>
    <row r="134" spans="1:10">
      <c r="A134" s="2">
        <v>132</v>
      </c>
      <c r="B134" s="2" t="s">
        <v>0</v>
      </c>
      <c r="C134" s="2" t="s">
        <v>1</v>
      </c>
      <c r="D134" s="2" t="s">
        <v>2</v>
      </c>
      <c r="E134" s="5" t="s">
        <v>79</v>
      </c>
      <c r="F134" s="2">
        <v>3121801686</v>
      </c>
      <c r="G134" s="2" t="s">
        <v>80</v>
      </c>
      <c r="H134" s="2" t="s">
        <v>81</v>
      </c>
      <c r="I134" s="2">
        <v>6.95</v>
      </c>
      <c r="J134" s="2">
        <v>2021</v>
      </c>
    </row>
    <row r="135" spans="1:10">
      <c r="A135" s="2">
        <v>133</v>
      </c>
      <c r="B135" s="2" t="s">
        <v>0</v>
      </c>
      <c r="C135" s="2" t="s">
        <v>1</v>
      </c>
      <c r="D135" s="2" t="s">
        <v>2</v>
      </c>
      <c r="E135" s="5" t="s">
        <v>225</v>
      </c>
      <c r="F135" s="2">
        <v>3121801110</v>
      </c>
      <c r="G135" s="2" t="s">
        <v>377</v>
      </c>
      <c r="H135" s="2" t="s">
        <v>378</v>
      </c>
      <c r="I135" s="2">
        <v>6.95</v>
      </c>
      <c r="J135" s="2">
        <v>2021</v>
      </c>
    </row>
    <row r="136" spans="1:10">
      <c r="A136" s="2">
        <v>134</v>
      </c>
      <c r="B136" s="2" t="s">
        <v>0</v>
      </c>
      <c r="C136" s="2" t="s">
        <v>1</v>
      </c>
      <c r="D136" s="2" t="s">
        <v>2</v>
      </c>
      <c r="E136" s="5" t="s">
        <v>863</v>
      </c>
      <c r="F136" s="2">
        <v>3121800682</v>
      </c>
      <c r="G136" s="2" t="s">
        <v>864</v>
      </c>
      <c r="H136" s="2" t="s">
        <v>865</v>
      </c>
      <c r="I136" s="2">
        <v>6.95</v>
      </c>
      <c r="J136" s="2">
        <v>2021</v>
      </c>
    </row>
    <row r="137" spans="1:10">
      <c r="A137" s="2">
        <v>135</v>
      </c>
      <c r="B137" s="2" t="s">
        <v>0</v>
      </c>
      <c r="C137" s="2" t="s">
        <v>1</v>
      </c>
      <c r="D137" s="2" t="s">
        <v>2</v>
      </c>
      <c r="E137" s="5" t="s">
        <v>208</v>
      </c>
      <c r="F137" s="2">
        <v>3121801266</v>
      </c>
      <c r="G137" s="2" t="s">
        <v>209</v>
      </c>
      <c r="H137" s="2" t="s">
        <v>210</v>
      </c>
      <c r="I137" s="2">
        <v>6.97</v>
      </c>
      <c r="J137" s="2">
        <v>2021</v>
      </c>
    </row>
    <row r="138" spans="1:10">
      <c r="A138" s="2">
        <v>136</v>
      </c>
      <c r="B138" s="2" t="s">
        <v>0</v>
      </c>
      <c r="C138" s="2" t="s">
        <v>1</v>
      </c>
      <c r="D138" s="2" t="s">
        <v>2</v>
      </c>
      <c r="E138" s="5" t="s">
        <v>288</v>
      </c>
      <c r="F138" s="2">
        <v>3121801134</v>
      </c>
      <c r="G138" s="2" t="s">
        <v>345</v>
      </c>
      <c r="H138" s="2" t="s">
        <v>346</v>
      </c>
      <c r="I138" s="2">
        <v>6.97</v>
      </c>
      <c r="J138" s="2">
        <v>2021</v>
      </c>
    </row>
    <row r="139" spans="1:10">
      <c r="A139" s="2">
        <v>137</v>
      </c>
      <c r="B139" s="2" t="s">
        <v>0</v>
      </c>
      <c r="C139" s="2" t="s">
        <v>1</v>
      </c>
      <c r="D139" s="2" t="s">
        <v>2</v>
      </c>
      <c r="E139" s="5" t="s">
        <v>451</v>
      </c>
      <c r="F139" s="2">
        <v>3121801049</v>
      </c>
      <c r="G139" s="2" t="s">
        <v>452</v>
      </c>
      <c r="H139" s="2" t="s">
        <v>453</v>
      </c>
      <c r="I139" s="2">
        <v>6.97</v>
      </c>
      <c r="J139" s="2">
        <v>2021</v>
      </c>
    </row>
    <row r="140" spans="1:10">
      <c r="A140" s="2">
        <v>138</v>
      </c>
      <c r="B140" s="2" t="s">
        <v>0</v>
      </c>
      <c r="C140" s="2" t="s">
        <v>1</v>
      </c>
      <c r="D140" s="2" t="s">
        <v>2</v>
      </c>
      <c r="E140" s="5" t="s">
        <v>1185</v>
      </c>
      <c r="F140" s="2">
        <v>3121800595</v>
      </c>
      <c r="G140" s="2" t="s">
        <v>1186</v>
      </c>
      <c r="H140" s="2" t="s">
        <v>1187</v>
      </c>
      <c r="I140" s="2">
        <v>6.97</v>
      </c>
      <c r="J140" s="2">
        <v>2021</v>
      </c>
    </row>
    <row r="141" spans="1:10">
      <c r="A141" s="2">
        <v>139</v>
      </c>
      <c r="B141" s="2" t="s">
        <v>0</v>
      </c>
      <c r="C141" s="2" t="s">
        <v>1</v>
      </c>
      <c r="D141" s="2" t="s">
        <v>2</v>
      </c>
      <c r="E141" s="5" t="s">
        <v>34</v>
      </c>
      <c r="F141" s="2">
        <v>3121801809</v>
      </c>
      <c r="G141" s="2" t="s">
        <v>35</v>
      </c>
      <c r="H141" s="2" t="s">
        <v>36</v>
      </c>
      <c r="I141" s="2">
        <v>6.98</v>
      </c>
      <c r="J141" s="2">
        <v>2021</v>
      </c>
    </row>
    <row r="142" spans="1:10">
      <c r="A142" s="2">
        <v>140</v>
      </c>
      <c r="B142" s="2" t="s">
        <v>0</v>
      </c>
      <c r="C142" s="2" t="s">
        <v>1</v>
      </c>
      <c r="D142" s="2" t="s">
        <v>2</v>
      </c>
      <c r="E142" s="5" t="s">
        <v>364</v>
      </c>
      <c r="F142" s="2">
        <v>3121801118</v>
      </c>
      <c r="G142" s="2" t="s">
        <v>365</v>
      </c>
      <c r="H142" s="2" t="s">
        <v>366</v>
      </c>
      <c r="I142" s="2">
        <v>6.98</v>
      </c>
      <c r="J142" s="2">
        <v>2021</v>
      </c>
    </row>
    <row r="143" spans="1:10">
      <c r="A143" s="2">
        <v>141</v>
      </c>
      <c r="B143" s="2" t="s">
        <v>0</v>
      </c>
      <c r="C143" s="2" t="s">
        <v>1</v>
      </c>
      <c r="D143" s="2" t="s">
        <v>2</v>
      </c>
      <c r="E143" s="5" t="s">
        <v>155</v>
      </c>
      <c r="F143" s="2">
        <v>3121800992</v>
      </c>
      <c r="G143" s="2" t="s">
        <v>509</v>
      </c>
      <c r="H143" s="2" t="s">
        <v>510</v>
      </c>
      <c r="I143" s="2">
        <v>6.98</v>
      </c>
      <c r="J143" s="2">
        <v>2021</v>
      </c>
    </row>
    <row r="144" spans="1:10">
      <c r="A144" s="2">
        <v>142</v>
      </c>
      <c r="B144" s="2" t="s">
        <v>0</v>
      </c>
      <c r="C144" s="2" t="s">
        <v>1</v>
      </c>
      <c r="D144" s="2" t="s">
        <v>2</v>
      </c>
      <c r="E144" s="5" t="s">
        <v>629</v>
      </c>
      <c r="F144" s="2">
        <v>3121800854</v>
      </c>
      <c r="G144" s="2" t="s">
        <v>630</v>
      </c>
      <c r="H144" s="2" t="s">
        <v>631</v>
      </c>
      <c r="I144" s="2">
        <v>6.98</v>
      </c>
      <c r="J144" s="2">
        <v>2021</v>
      </c>
    </row>
    <row r="145" spans="1:10">
      <c r="A145" s="2">
        <v>143</v>
      </c>
      <c r="B145" s="2" t="s">
        <v>0</v>
      </c>
      <c r="C145" s="2" t="s">
        <v>1</v>
      </c>
      <c r="D145" s="2" t="s">
        <v>2</v>
      </c>
      <c r="E145" s="5" t="s">
        <v>694</v>
      </c>
      <c r="F145" s="2">
        <v>3121800898</v>
      </c>
      <c r="G145" s="2" t="s">
        <v>695</v>
      </c>
      <c r="H145" s="2">
        <v>10636</v>
      </c>
      <c r="I145" s="2">
        <v>6.98</v>
      </c>
      <c r="J145" s="2">
        <v>2021</v>
      </c>
    </row>
    <row r="146" spans="1:10">
      <c r="A146" s="2">
        <v>144</v>
      </c>
      <c r="B146" s="2" t="s">
        <v>0</v>
      </c>
      <c r="C146" s="2" t="s">
        <v>1</v>
      </c>
      <c r="D146" s="2" t="s">
        <v>2</v>
      </c>
      <c r="E146" s="5" t="s">
        <v>716</v>
      </c>
      <c r="F146" s="2">
        <v>3121800881</v>
      </c>
      <c r="G146" s="2" t="s">
        <v>717</v>
      </c>
      <c r="H146" s="2" t="s">
        <v>718</v>
      </c>
      <c r="I146" s="2">
        <v>6.98</v>
      </c>
      <c r="J146" s="2">
        <v>2021</v>
      </c>
    </row>
    <row r="147" spans="1:10">
      <c r="A147" s="2">
        <v>145</v>
      </c>
      <c r="B147" s="2" t="s">
        <v>0</v>
      </c>
      <c r="C147" s="2" t="s">
        <v>1</v>
      </c>
      <c r="D147" s="2" t="s">
        <v>2</v>
      </c>
      <c r="E147" s="5" t="s">
        <v>1056</v>
      </c>
      <c r="F147" s="2">
        <v>3121800322</v>
      </c>
      <c r="G147" s="2" t="s">
        <v>1057</v>
      </c>
      <c r="H147" s="2" t="s">
        <v>1058</v>
      </c>
      <c r="I147" s="2">
        <v>6.98</v>
      </c>
      <c r="J147" s="2">
        <v>2021</v>
      </c>
    </row>
    <row r="148" spans="1:10">
      <c r="A148" s="2">
        <v>146</v>
      </c>
      <c r="B148" s="2" t="s">
        <v>0</v>
      </c>
      <c r="C148" s="2" t="s">
        <v>1</v>
      </c>
      <c r="D148" s="2" t="s">
        <v>2</v>
      </c>
      <c r="E148" s="5" t="s">
        <v>1079</v>
      </c>
      <c r="F148" s="2">
        <v>3121800290</v>
      </c>
      <c r="G148" s="2" t="s">
        <v>1080</v>
      </c>
      <c r="H148" s="2" t="s">
        <v>1081</v>
      </c>
      <c r="I148" s="2">
        <v>6.98</v>
      </c>
      <c r="J148" s="2">
        <v>2021</v>
      </c>
    </row>
    <row r="149" spans="1:10">
      <c r="A149" s="2">
        <v>147</v>
      </c>
      <c r="B149" s="2" t="s">
        <v>0</v>
      </c>
      <c r="C149" s="2" t="s">
        <v>1</v>
      </c>
      <c r="D149" s="2" t="s">
        <v>2</v>
      </c>
      <c r="E149" s="5" t="s">
        <v>122</v>
      </c>
      <c r="F149" s="2">
        <v>3121801278</v>
      </c>
      <c r="G149" s="2" t="s">
        <v>192</v>
      </c>
      <c r="H149" s="2" t="s">
        <v>193</v>
      </c>
      <c r="I149" s="2">
        <v>7</v>
      </c>
      <c r="J149" s="2">
        <v>2021</v>
      </c>
    </row>
    <row r="150" spans="1:10">
      <c r="A150" s="2">
        <v>148</v>
      </c>
      <c r="B150" s="2" t="s">
        <v>0</v>
      </c>
      <c r="C150" s="2" t="s">
        <v>1</v>
      </c>
      <c r="D150" s="2" t="s">
        <v>2</v>
      </c>
      <c r="E150" s="5" t="s">
        <v>588</v>
      </c>
      <c r="F150" s="2">
        <v>3121800917</v>
      </c>
      <c r="G150" s="2" t="s">
        <v>589</v>
      </c>
      <c r="H150" s="2" t="s">
        <v>590</v>
      </c>
      <c r="I150" s="2">
        <v>7</v>
      </c>
      <c r="J150" s="2">
        <v>2021</v>
      </c>
    </row>
    <row r="151" spans="1:10">
      <c r="A151" s="2">
        <v>149</v>
      </c>
      <c r="B151" s="2" t="s">
        <v>0</v>
      </c>
      <c r="C151" s="2" t="s">
        <v>1</v>
      </c>
      <c r="D151" s="2" t="s">
        <v>2</v>
      </c>
      <c r="E151" s="5" t="s">
        <v>753</v>
      </c>
      <c r="F151" s="2">
        <v>3121800778</v>
      </c>
      <c r="G151" s="2" t="s">
        <v>754</v>
      </c>
      <c r="H151" s="2" t="s">
        <v>755</v>
      </c>
      <c r="I151" s="2">
        <v>7</v>
      </c>
      <c r="J151" s="2">
        <v>2021</v>
      </c>
    </row>
    <row r="152" spans="1:10">
      <c r="A152" s="2">
        <v>150</v>
      </c>
      <c r="B152" s="2" t="s">
        <v>0</v>
      </c>
      <c r="C152" s="2" t="s">
        <v>1</v>
      </c>
      <c r="D152" s="2" t="s">
        <v>2</v>
      </c>
      <c r="E152" s="5" t="s">
        <v>1158</v>
      </c>
      <c r="F152" s="2">
        <v>3121800632</v>
      </c>
      <c r="G152" s="2" t="s">
        <v>1159</v>
      </c>
      <c r="H152" s="2" t="s">
        <v>1160</v>
      </c>
      <c r="I152" s="2">
        <v>7</v>
      </c>
      <c r="J152" s="2">
        <v>2021</v>
      </c>
    </row>
    <row r="153" spans="1:10">
      <c r="A153" s="2">
        <v>151</v>
      </c>
      <c r="B153" s="2" t="s">
        <v>0</v>
      </c>
      <c r="C153" s="2" t="s">
        <v>1</v>
      </c>
      <c r="D153" s="2" t="s">
        <v>2</v>
      </c>
      <c r="E153" s="5" t="s">
        <v>1259</v>
      </c>
      <c r="F153" s="2">
        <v>3121800147</v>
      </c>
      <c r="G153" s="2" t="s">
        <v>1260</v>
      </c>
      <c r="H153" s="2" t="s">
        <v>1261</v>
      </c>
      <c r="I153" s="2">
        <v>7</v>
      </c>
      <c r="J153" s="2">
        <v>2021</v>
      </c>
    </row>
    <row r="154" spans="1:10">
      <c r="A154" s="2">
        <v>152</v>
      </c>
      <c r="B154" s="2" t="s">
        <v>0</v>
      </c>
      <c r="C154" s="2" t="s">
        <v>1</v>
      </c>
      <c r="D154" s="2" t="s">
        <v>2</v>
      </c>
      <c r="E154" s="5" t="s">
        <v>1308</v>
      </c>
      <c r="F154" s="2">
        <v>3121800074</v>
      </c>
      <c r="G154" s="2" t="s">
        <v>1309</v>
      </c>
      <c r="H154" s="2" t="s">
        <v>1310</v>
      </c>
      <c r="I154" s="2">
        <v>7</v>
      </c>
      <c r="J154" s="2">
        <v>2021</v>
      </c>
    </row>
    <row r="155" spans="1:10">
      <c r="A155" s="2">
        <v>153</v>
      </c>
      <c r="B155" s="2" t="s">
        <v>0</v>
      </c>
      <c r="C155" s="2" t="s">
        <v>1</v>
      </c>
      <c r="D155" s="2" t="s">
        <v>2</v>
      </c>
      <c r="E155" s="5" t="s">
        <v>194</v>
      </c>
      <c r="F155" s="2">
        <v>3121801277</v>
      </c>
      <c r="G155" s="2" t="s">
        <v>195</v>
      </c>
      <c r="H155" s="2" t="s">
        <v>196</v>
      </c>
      <c r="I155" s="2">
        <v>7.02</v>
      </c>
      <c r="J155" s="2">
        <v>2021</v>
      </c>
    </row>
    <row r="156" spans="1:10">
      <c r="A156" s="2">
        <v>154</v>
      </c>
      <c r="B156" s="2" t="s">
        <v>0</v>
      </c>
      <c r="C156" s="2" t="s">
        <v>1</v>
      </c>
      <c r="D156" s="2" t="s">
        <v>2</v>
      </c>
      <c r="E156" s="5" t="s">
        <v>243</v>
      </c>
      <c r="F156" s="2">
        <v>3121801223</v>
      </c>
      <c r="G156" s="2" t="s">
        <v>244</v>
      </c>
      <c r="H156" s="2" t="s">
        <v>245</v>
      </c>
      <c r="I156" s="2">
        <v>7.02</v>
      </c>
      <c r="J156" s="2">
        <v>2021</v>
      </c>
    </row>
    <row r="157" spans="1:10">
      <c r="A157" s="2">
        <v>155</v>
      </c>
      <c r="B157" s="2" t="s">
        <v>0</v>
      </c>
      <c r="C157" s="2" t="s">
        <v>1</v>
      </c>
      <c r="D157" s="2" t="s">
        <v>2</v>
      </c>
      <c r="E157" s="5" t="s">
        <v>319</v>
      </c>
      <c r="F157" s="2">
        <v>3121801159</v>
      </c>
      <c r="G157" s="2" t="s">
        <v>320</v>
      </c>
      <c r="H157" s="2" t="s">
        <v>321</v>
      </c>
      <c r="I157" s="2">
        <v>7.02</v>
      </c>
      <c r="J157" s="2">
        <v>2021</v>
      </c>
    </row>
    <row r="158" spans="1:10">
      <c r="A158" s="2">
        <v>156</v>
      </c>
      <c r="B158" s="2" t="s">
        <v>0</v>
      </c>
      <c r="C158" s="2" t="s">
        <v>1</v>
      </c>
      <c r="D158" s="2" t="s">
        <v>2</v>
      </c>
      <c r="E158" s="5" t="s">
        <v>787</v>
      </c>
      <c r="F158" s="2">
        <v>3121800749</v>
      </c>
      <c r="G158" s="2" t="s">
        <v>788</v>
      </c>
      <c r="H158" s="2" t="s">
        <v>789</v>
      </c>
      <c r="I158" s="2">
        <v>7.02</v>
      </c>
      <c r="J158" s="2">
        <v>2021</v>
      </c>
    </row>
    <row r="159" spans="1:10">
      <c r="A159" s="2">
        <v>157</v>
      </c>
      <c r="B159" s="2" t="s">
        <v>0</v>
      </c>
      <c r="C159" s="2" t="s">
        <v>1</v>
      </c>
      <c r="D159" s="2" t="s">
        <v>2</v>
      </c>
      <c r="E159" s="5" t="s">
        <v>1059</v>
      </c>
      <c r="F159" s="2">
        <v>3121800319</v>
      </c>
      <c r="G159" s="2" t="s">
        <v>1060</v>
      </c>
      <c r="H159" s="2" t="s">
        <v>1061</v>
      </c>
      <c r="I159" s="2">
        <v>7.02</v>
      </c>
      <c r="J159" s="2">
        <v>2021</v>
      </c>
    </row>
    <row r="160" spans="1:10">
      <c r="A160" s="2">
        <v>158</v>
      </c>
      <c r="B160" s="2" t="s">
        <v>0</v>
      </c>
      <c r="C160" s="2" t="s">
        <v>1</v>
      </c>
      <c r="D160" s="2" t="s">
        <v>2</v>
      </c>
      <c r="E160" s="5" t="s">
        <v>1125</v>
      </c>
      <c r="F160" s="2">
        <v>3121800229</v>
      </c>
      <c r="G160" s="2" t="s">
        <v>1126</v>
      </c>
      <c r="H160" s="2" t="s">
        <v>1127</v>
      </c>
      <c r="I160" s="2">
        <v>7.02</v>
      </c>
      <c r="J160" s="2">
        <v>2021</v>
      </c>
    </row>
    <row r="161" spans="1:10">
      <c r="A161" s="2">
        <v>159</v>
      </c>
      <c r="B161" s="2" t="s">
        <v>0</v>
      </c>
      <c r="C161" s="2" t="s">
        <v>1</v>
      </c>
      <c r="D161" s="2" t="s">
        <v>2</v>
      </c>
      <c r="E161" s="5" t="s">
        <v>70</v>
      </c>
      <c r="F161" s="2">
        <v>3121801701</v>
      </c>
      <c r="G161" s="2" t="s">
        <v>71</v>
      </c>
      <c r="H161" s="2" t="s">
        <v>72</v>
      </c>
      <c r="I161" s="2">
        <v>7.03</v>
      </c>
      <c r="J161" s="2">
        <v>2021</v>
      </c>
    </row>
    <row r="162" spans="1:10">
      <c r="A162" s="2">
        <v>160</v>
      </c>
      <c r="B162" s="2" t="s">
        <v>0</v>
      </c>
      <c r="C162" s="2" t="s">
        <v>1</v>
      </c>
      <c r="D162" s="2" t="s">
        <v>2</v>
      </c>
      <c r="E162" s="5" t="s">
        <v>594</v>
      </c>
      <c r="F162" s="2">
        <v>3121800914</v>
      </c>
      <c r="G162" s="2" t="s">
        <v>595</v>
      </c>
      <c r="H162" s="2" t="s">
        <v>596</v>
      </c>
      <c r="I162" s="2">
        <v>7.03</v>
      </c>
      <c r="J162" s="2">
        <v>2021</v>
      </c>
    </row>
    <row r="163" spans="1:10">
      <c r="A163" s="2">
        <v>161</v>
      </c>
      <c r="B163" s="2" t="s">
        <v>0</v>
      </c>
      <c r="C163" s="2" t="s">
        <v>1</v>
      </c>
      <c r="D163" s="2" t="s">
        <v>2</v>
      </c>
      <c r="E163" s="5" t="s">
        <v>641</v>
      </c>
      <c r="F163" s="2">
        <v>3121800845</v>
      </c>
      <c r="G163" s="2" t="s">
        <v>642</v>
      </c>
      <c r="H163" s="2" t="s">
        <v>643</v>
      </c>
      <c r="I163" s="2">
        <v>7.03</v>
      </c>
      <c r="J163" s="2">
        <v>2021</v>
      </c>
    </row>
    <row r="164" spans="1:10">
      <c r="A164" s="2">
        <v>162</v>
      </c>
      <c r="B164" s="2" t="s">
        <v>0</v>
      </c>
      <c r="C164" s="2" t="s">
        <v>1</v>
      </c>
      <c r="D164" s="2" t="s">
        <v>2</v>
      </c>
      <c r="E164" s="5" t="s">
        <v>781</v>
      </c>
      <c r="F164" s="2">
        <v>3121800752</v>
      </c>
      <c r="G164" s="2" t="s">
        <v>782</v>
      </c>
      <c r="H164" s="2" t="s">
        <v>783</v>
      </c>
      <c r="I164" s="2">
        <v>7.03</v>
      </c>
      <c r="J164" s="2">
        <v>2021</v>
      </c>
    </row>
    <row r="165" spans="1:10">
      <c r="A165" s="2">
        <v>163</v>
      </c>
      <c r="B165" s="2" t="s">
        <v>0</v>
      </c>
      <c r="C165" s="2" t="s">
        <v>1</v>
      </c>
      <c r="D165" s="2" t="s">
        <v>2</v>
      </c>
      <c r="E165" s="5" t="s">
        <v>108</v>
      </c>
      <c r="F165" s="2">
        <v>3121800236</v>
      </c>
      <c r="G165" s="2" t="s">
        <v>1112</v>
      </c>
      <c r="H165" s="2" t="s">
        <v>1113</v>
      </c>
      <c r="I165" s="2">
        <v>7.03</v>
      </c>
      <c r="J165" s="2">
        <v>2021</v>
      </c>
    </row>
    <row r="166" spans="1:10">
      <c r="A166" s="2">
        <v>164</v>
      </c>
      <c r="B166" s="2" t="s">
        <v>0</v>
      </c>
      <c r="C166" s="2" t="s">
        <v>1</v>
      </c>
      <c r="D166" s="2" t="s">
        <v>2</v>
      </c>
      <c r="E166" s="5" t="s">
        <v>1200</v>
      </c>
      <c r="F166" s="2">
        <v>3121800572</v>
      </c>
      <c r="G166" s="2" t="s">
        <v>1201</v>
      </c>
      <c r="H166" s="2" t="s">
        <v>1202</v>
      </c>
      <c r="I166" s="2">
        <v>7.03</v>
      </c>
      <c r="J166" s="2">
        <v>2021</v>
      </c>
    </row>
    <row r="167" spans="1:10">
      <c r="A167" s="2">
        <v>165</v>
      </c>
      <c r="B167" s="2" t="s">
        <v>0</v>
      </c>
      <c r="C167" s="2" t="s">
        <v>1</v>
      </c>
      <c r="D167" s="2" t="s">
        <v>2</v>
      </c>
      <c r="E167" s="5" t="s">
        <v>79</v>
      </c>
      <c r="F167" s="2">
        <v>3121800547</v>
      </c>
      <c r="G167" s="2" t="s">
        <v>1219</v>
      </c>
      <c r="H167" s="2" t="s">
        <v>1220</v>
      </c>
      <c r="I167" s="2">
        <v>7.03</v>
      </c>
      <c r="J167" s="2">
        <v>2021</v>
      </c>
    </row>
    <row r="168" spans="1:10">
      <c r="A168" s="2">
        <v>166</v>
      </c>
      <c r="B168" s="2" t="s">
        <v>0</v>
      </c>
      <c r="C168" s="2" t="s">
        <v>1</v>
      </c>
      <c r="D168" s="2" t="s">
        <v>2</v>
      </c>
      <c r="E168" s="5" t="s">
        <v>111</v>
      </c>
      <c r="F168" s="2">
        <v>3121801623</v>
      </c>
      <c r="G168" s="2" t="s">
        <v>112</v>
      </c>
      <c r="H168" s="2" t="s">
        <v>1343</v>
      </c>
      <c r="I168" s="2">
        <v>7.05</v>
      </c>
      <c r="J168" s="2">
        <v>2021</v>
      </c>
    </row>
    <row r="169" spans="1:10">
      <c r="A169" s="2">
        <v>167</v>
      </c>
      <c r="B169" s="2" t="s">
        <v>0</v>
      </c>
      <c r="C169" s="2" t="s">
        <v>1</v>
      </c>
      <c r="D169" s="2" t="s">
        <v>2</v>
      </c>
      <c r="E169" s="5" t="s">
        <v>236</v>
      </c>
      <c r="F169" s="2">
        <v>3121801227</v>
      </c>
      <c r="G169" s="2" t="s">
        <v>237</v>
      </c>
      <c r="H169" s="2" t="s">
        <v>238</v>
      </c>
      <c r="I169" s="2">
        <v>7.05</v>
      </c>
      <c r="J169" s="2">
        <v>2021</v>
      </c>
    </row>
    <row r="170" spans="1:10">
      <c r="A170" s="2">
        <v>168</v>
      </c>
      <c r="B170" s="2" t="s">
        <v>0</v>
      </c>
      <c r="C170" s="2" t="s">
        <v>1</v>
      </c>
      <c r="D170" s="2" t="s">
        <v>2</v>
      </c>
      <c r="E170" s="5" t="s">
        <v>419</v>
      </c>
      <c r="F170" s="2">
        <v>3121801074</v>
      </c>
      <c r="G170" s="2" t="s">
        <v>420</v>
      </c>
      <c r="H170" s="2" t="s">
        <v>421</v>
      </c>
      <c r="I170" s="2">
        <v>7.05</v>
      </c>
      <c r="J170" s="2">
        <v>2021</v>
      </c>
    </row>
    <row r="171" spans="1:10">
      <c r="A171" s="2">
        <v>169</v>
      </c>
      <c r="B171" s="2" t="s">
        <v>0</v>
      </c>
      <c r="C171" s="2" t="s">
        <v>1</v>
      </c>
      <c r="D171" s="2" t="s">
        <v>2</v>
      </c>
      <c r="E171" s="5" t="s">
        <v>88</v>
      </c>
      <c r="F171" s="2">
        <v>3121801038</v>
      </c>
      <c r="G171" s="2" t="s">
        <v>467</v>
      </c>
      <c r="H171" s="2" t="s">
        <v>468</v>
      </c>
      <c r="I171" s="2">
        <v>7.05</v>
      </c>
      <c r="J171" s="2">
        <v>2021</v>
      </c>
    </row>
    <row r="172" spans="1:10">
      <c r="A172" s="2">
        <v>170</v>
      </c>
      <c r="B172" s="2" t="s">
        <v>0</v>
      </c>
      <c r="C172" s="2" t="s">
        <v>1</v>
      </c>
      <c r="D172" s="2" t="s">
        <v>2</v>
      </c>
      <c r="E172" s="5" t="s">
        <v>790</v>
      </c>
      <c r="F172" s="2">
        <v>3121800747</v>
      </c>
      <c r="G172" s="2" t="s">
        <v>791</v>
      </c>
      <c r="H172" s="2" t="s">
        <v>792</v>
      </c>
      <c r="I172" s="2">
        <v>7.05</v>
      </c>
      <c r="J172" s="2">
        <v>2021</v>
      </c>
    </row>
    <row r="173" spans="1:10">
      <c r="A173" s="2">
        <v>171</v>
      </c>
      <c r="B173" s="2" t="s">
        <v>0</v>
      </c>
      <c r="C173" s="2" t="s">
        <v>1</v>
      </c>
      <c r="D173" s="2" t="s">
        <v>2</v>
      </c>
      <c r="E173" s="5" t="s">
        <v>968</v>
      </c>
      <c r="F173" s="2">
        <v>3121800443</v>
      </c>
      <c r="G173" s="2" t="s">
        <v>969</v>
      </c>
      <c r="H173" s="2" t="s">
        <v>970</v>
      </c>
      <c r="I173" s="2">
        <v>7.05</v>
      </c>
      <c r="J173" s="2">
        <v>2021</v>
      </c>
    </row>
    <row r="174" spans="1:10">
      <c r="A174" s="2">
        <v>172</v>
      </c>
      <c r="B174" s="2" t="s">
        <v>0</v>
      </c>
      <c r="C174" s="2" t="s">
        <v>1</v>
      </c>
      <c r="D174" s="2" t="s">
        <v>2</v>
      </c>
      <c r="E174" s="5" t="s">
        <v>812</v>
      </c>
      <c r="F174" s="2">
        <v>3121800164</v>
      </c>
      <c r="G174" s="2" t="s">
        <v>1234</v>
      </c>
      <c r="H174" s="2" t="s">
        <v>1235</v>
      </c>
      <c r="I174" s="2">
        <v>7.05</v>
      </c>
      <c r="J174" s="2">
        <v>2021</v>
      </c>
    </row>
    <row r="175" spans="1:10">
      <c r="A175" s="2">
        <v>173</v>
      </c>
      <c r="B175" s="2" t="s">
        <v>0</v>
      </c>
      <c r="C175" s="2" t="s">
        <v>1</v>
      </c>
      <c r="D175" s="2" t="s">
        <v>2</v>
      </c>
      <c r="E175" s="5" t="s">
        <v>1268</v>
      </c>
      <c r="F175" s="2">
        <v>3121800140</v>
      </c>
      <c r="G175" s="2" t="s">
        <v>1269</v>
      </c>
      <c r="H175" s="2" t="s">
        <v>1270</v>
      </c>
      <c r="I175" s="2">
        <v>7.05</v>
      </c>
      <c r="J175" s="2">
        <v>2021</v>
      </c>
    </row>
    <row r="176" spans="1:10">
      <c r="A176" s="2">
        <v>174</v>
      </c>
      <c r="B176" s="2" t="s">
        <v>0</v>
      </c>
      <c r="C176" s="2" t="s">
        <v>1</v>
      </c>
      <c r="D176" s="2" t="s">
        <v>2</v>
      </c>
      <c r="E176" s="5" t="s">
        <v>909</v>
      </c>
      <c r="F176" s="2">
        <v>3121800520</v>
      </c>
      <c r="G176" s="2" t="s">
        <v>910</v>
      </c>
      <c r="H176" s="2" t="s">
        <v>911</v>
      </c>
      <c r="I176" s="2">
        <v>7.07</v>
      </c>
      <c r="J176" s="2">
        <v>2021</v>
      </c>
    </row>
    <row r="177" spans="1:10">
      <c r="A177" s="2">
        <v>175</v>
      </c>
      <c r="B177" s="2" t="s">
        <v>0</v>
      </c>
      <c r="C177" s="2" t="s">
        <v>1</v>
      </c>
      <c r="D177" s="2" t="s">
        <v>2</v>
      </c>
      <c r="E177" s="5" t="s">
        <v>960</v>
      </c>
      <c r="F177" s="2">
        <v>3121800450</v>
      </c>
      <c r="G177" s="2" t="s">
        <v>961</v>
      </c>
      <c r="H177" s="2" t="s">
        <v>962</v>
      </c>
      <c r="I177" s="2">
        <v>7.07</v>
      </c>
      <c r="J177" s="2">
        <v>2021</v>
      </c>
    </row>
    <row r="178" spans="1:10">
      <c r="A178" s="2">
        <v>176</v>
      </c>
      <c r="B178" s="2" t="s">
        <v>0</v>
      </c>
      <c r="C178" s="2" t="s">
        <v>1</v>
      </c>
      <c r="D178" s="2" t="s">
        <v>2</v>
      </c>
      <c r="E178" s="5" t="s">
        <v>304</v>
      </c>
      <c r="F178" s="2">
        <v>3121800554</v>
      </c>
      <c r="G178" s="2" t="s">
        <v>1214</v>
      </c>
      <c r="H178" s="2" t="s">
        <v>1215</v>
      </c>
      <c r="I178" s="2">
        <v>7.07</v>
      </c>
      <c r="J178" s="2">
        <v>2021</v>
      </c>
    </row>
    <row r="179" spans="1:10">
      <c r="A179" s="2">
        <v>177</v>
      </c>
      <c r="B179" s="2" t="s">
        <v>0</v>
      </c>
      <c r="C179" s="2" t="s">
        <v>1</v>
      </c>
      <c r="D179" s="2" t="s">
        <v>2</v>
      </c>
      <c r="E179" s="5" t="s">
        <v>632</v>
      </c>
      <c r="F179" s="2">
        <v>3121800852</v>
      </c>
      <c r="G179" s="2" t="s">
        <v>633</v>
      </c>
      <c r="H179" s="2" t="s">
        <v>634</v>
      </c>
      <c r="I179" s="2">
        <v>7.08</v>
      </c>
      <c r="J179" s="2">
        <v>2021</v>
      </c>
    </row>
    <row r="180" spans="1:10">
      <c r="A180" s="2">
        <v>178</v>
      </c>
      <c r="B180" s="2" t="s">
        <v>0</v>
      </c>
      <c r="C180" s="2" t="s">
        <v>1</v>
      </c>
      <c r="D180" s="2" t="s">
        <v>2</v>
      </c>
      <c r="E180" s="5" t="s">
        <v>888</v>
      </c>
      <c r="F180" s="2">
        <v>3121800664</v>
      </c>
      <c r="G180" s="2" t="s">
        <v>889</v>
      </c>
      <c r="H180" s="2" t="s">
        <v>890</v>
      </c>
      <c r="I180" s="2">
        <v>7.08</v>
      </c>
      <c r="J180" s="2">
        <v>2021</v>
      </c>
    </row>
    <row r="181" spans="1:10">
      <c r="A181" s="2">
        <v>179</v>
      </c>
      <c r="B181" s="2" t="s">
        <v>0</v>
      </c>
      <c r="C181" s="2" t="s">
        <v>1</v>
      </c>
      <c r="D181" s="2" t="s">
        <v>2</v>
      </c>
      <c r="E181" s="5" t="s">
        <v>102</v>
      </c>
      <c r="F181" s="2">
        <v>3121801569</v>
      </c>
      <c r="G181" s="2" t="s">
        <v>164</v>
      </c>
      <c r="H181" s="2" t="s">
        <v>165</v>
      </c>
      <c r="I181" s="2">
        <v>7.1</v>
      </c>
      <c r="J181" s="2">
        <v>2021</v>
      </c>
    </row>
    <row r="182" spans="1:10">
      <c r="A182" s="2">
        <v>180</v>
      </c>
      <c r="B182" s="2" t="s">
        <v>0</v>
      </c>
      <c r="C182" s="2" t="s">
        <v>1</v>
      </c>
      <c r="D182" s="2" t="s">
        <v>2</v>
      </c>
      <c r="E182" s="5" t="s">
        <v>234</v>
      </c>
      <c r="F182" s="2">
        <v>3121801115</v>
      </c>
      <c r="G182" s="2" t="s">
        <v>372</v>
      </c>
      <c r="H182" s="2" t="s">
        <v>373</v>
      </c>
      <c r="I182" s="2">
        <v>7.1</v>
      </c>
      <c r="J182" s="2">
        <v>2021</v>
      </c>
    </row>
    <row r="183" spans="1:10">
      <c r="A183" s="2">
        <v>181</v>
      </c>
      <c r="B183" s="2" t="s">
        <v>0</v>
      </c>
      <c r="C183" s="2" t="s">
        <v>1</v>
      </c>
      <c r="D183" s="2" t="s">
        <v>2</v>
      </c>
      <c r="E183" s="5" t="s">
        <v>445</v>
      </c>
      <c r="F183" s="2">
        <v>3121801060</v>
      </c>
      <c r="G183" s="2" t="s">
        <v>446</v>
      </c>
      <c r="H183" s="2" t="s">
        <v>447</v>
      </c>
      <c r="I183" s="2">
        <v>7.1</v>
      </c>
      <c r="J183" s="2">
        <v>2021</v>
      </c>
    </row>
    <row r="184" spans="1:10">
      <c r="A184" s="2">
        <v>182</v>
      </c>
      <c r="B184" s="2" t="s">
        <v>0</v>
      </c>
      <c r="C184" s="2" t="s">
        <v>1</v>
      </c>
      <c r="D184" s="2" t="s">
        <v>2</v>
      </c>
      <c r="E184" s="5" t="s">
        <v>507</v>
      </c>
      <c r="F184" s="2">
        <v>3121800993</v>
      </c>
      <c r="G184" s="2" t="s">
        <v>508</v>
      </c>
      <c r="H184" s="2">
        <v>10576</v>
      </c>
      <c r="I184" s="2">
        <v>7.1</v>
      </c>
      <c r="J184" s="2">
        <v>2021</v>
      </c>
    </row>
    <row r="185" spans="1:10">
      <c r="A185" s="2">
        <v>183</v>
      </c>
      <c r="B185" s="2" t="s">
        <v>0</v>
      </c>
      <c r="C185" s="2" t="s">
        <v>1</v>
      </c>
      <c r="D185" s="2" t="s">
        <v>2</v>
      </c>
      <c r="E185" s="5" t="s">
        <v>532</v>
      </c>
      <c r="F185" s="2">
        <v>3121800972</v>
      </c>
      <c r="G185" s="2" t="s">
        <v>533</v>
      </c>
      <c r="H185" s="2" t="s">
        <v>534</v>
      </c>
      <c r="I185" s="2">
        <v>7.1</v>
      </c>
      <c r="J185" s="2">
        <v>2021</v>
      </c>
    </row>
    <row r="186" spans="1:10">
      <c r="A186" s="2">
        <v>184</v>
      </c>
      <c r="B186" s="2" t="s">
        <v>0</v>
      </c>
      <c r="C186" s="2" t="s">
        <v>1</v>
      </c>
      <c r="D186" s="2" t="s">
        <v>2</v>
      </c>
      <c r="E186" s="5" t="s">
        <v>692</v>
      </c>
      <c r="F186" s="2">
        <v>3121800900</v>
      </c>
      <c r="G186" s="2" t="s">
        <v>693</v>
      </c>
      <c r="H186" s="2">
        <v>10628</v>
      </c>
      <c r="I186" s="2">
        <v>7.1</v>
      </c>
      <c r="J186" s="2">
        <v>2021</v>
      </c>
    </row>
    <row r="187" spans="1:10">
      <c r="A187" s="2">
        <v>185</v>
      </c>
      <c r="B187" s="2" t="s">
        <v>0</v>
      </c>
      <c r="C187" s="2" t="s">
        <v>1</v>
      </c>
      <c r="D187" s="2" t="s">
        <v>2</v>
      </c>
      <c r="E187" s="5" t="s">
        <v>756</v>
      </c>
      <c r="F187" s="2">
        <v>3121800777</v>
      </c>
      <c r="G187" s="2" t="s">
        <v>757</v>
      </c>
      <c r="H187" s="2" t="s">
        <v>758</v>
      </c>
      <c r="I187" s="2">
        <v>7.1</v>
      </c>
      <c r="J187" s="2">
        <v>2021</v>
      </c>
    </row>
    <row r="188" spans="1:10">
      <c r="A188" s="2">
        <v>186</v>
      </c>
      <c r="B188" s="2" t="s">
        <v>0</v>
      </c>
      <c r="C188" s="2" t="s">
        <v>1</v>
      </c>
      <c r="D188" s="2" t="s">
        <v>2</v>
      </c>
      <c r="E188" s="5" t="s">
        <v>529</v>
      </c>
      <c r="F188" s="2">
        <v>3121800106</v>
      </c>
      <c r="G188" s="2" t="s">
        <v>1301</v>
      </c>
      <c r="H188" s="2" t="s">
        <v>1302</v>
      </c>
      <c r="I188" s="2">
        <v>7.1</v>
      </c>
      <c r="J188" s="2">
        <v>2021</v>
      </c>
    </row>
    <row r="189" spans="1:10">
      <c r="A189" s="2">
        <v>187</v>
      </c>
      <c r="B189" s="2" t="s">
        <v>0</v>
      </c>
      <c r="C189" s="2" t="s">
        <v>1</v>
      </c>
      <c r="D189" s="2" t="s">
        <v>2</v>
      </c>
      <c r="E189" s="5" t="s">
        <v>1303</v>
      </c>
      <c r="F189" s="2">
        <v>3121800103</v>
      </c>
      <c r="G189" s="2" t="s">
        <v>1304</v>
      </c>
      <c r="H189" s="2" t="s">
        <v>1305</v>
      </c>
      <c r="I189" s="2">
        <v>7.1</v>
      </c>
      <c r="J189" s="2">
        <v>2021</v>
      </c>
    </row>
    <row r="190" spans="1:10">
      <c r="A190" s="2">
        <v>188</v>
      </c>
      <c r="B190" s="2" t="s">
        <v>0</v>
      </c>
      <c r="C190" s="2" t="s">
        <v>1</v>
      </c>
      <c r="D190" s="2" t="s">
        <v>2</v>
      </c>
      <c r="E190" s="5" t="s">
        <v>49</v>
      </c>
      <c r="F190" s="2">
        <v>3121801778</v>
      </c>
      <c r="G190" s="2" t="s">
        <v>50</v>
      </c>
      <c r="H190" s="2" t="s">
        <v>51</v>
      </c>
      <c r="I190" s="2">
        <v>7.11</v>
      </c>
      <c r="J190" s="2">
        <v>2021</v>
      </c>
    </row>
    <row r="191" spans="1:10">
      <c r="A191" s="2">
        <v>189</v>
      </c>
      <c r="B191" s="2" t="s">
        <v>0</v>
      </c>
      <c r="C191" s="2" t="s">
        <v>1</v>
      </c>
      <c r="D191" s="2" t="s">
        <v>2</v>
      </c>
      <c r="E191" s="5" t="s">
        <v>291</v>
      </c>
      <c r="F191" s="2">
        <v>3121801175</v>
      </c>
      <c r="G191" s="2" t="s">
        <v>292</v>
      </c>
      <c r="H191" s="2" t="s">
        <v>293</v>
      </c>
      <c r="I191" s="2">
        <v>7.11</v>
      </c>
      <c r="J191" s="2">
        <v>2021</v>
      </c>
    </row>
    <row r="192" spans="1:10">
      <c r="A192" s="2">
        <v>190</v>
      </c>
      <c r="B192" s="2" t="s">
        <v>0</v>
      </c>
      <c r="C192" s="2" t="s">
        <v>1</v>
      </c>
      <c r="D192" s="2" t="s">
        <v>2</v>
      </c>
      <c r="E192" s="5" t="s">
        <v>322</v>
      </c>
      <c r="F192" s="2">
        <v>3121801031</v>
      </c>
      <c r="G192" s="2" t="s">
        <v>472</v>
      </c>
      <c r="H192" s="2" t="s">
        <v>473</v>
      </c>
      <c r="I192" s="2">
        <v>7.11</v>
      </c>
      <c r="J192" s="2">
        <v>2021</v>
      </c>
    </row>
    <row r="193" spans="1:10">
      <c r="A193" s="2">
        <v>191</v>
      </c>
      <c r="B193" s="2" t="s">
        <v>0</v>
      </c>
      <c r="C193" s="2" t="s">
        <v>1</v>
      </c>
      <c r="D193" s="2" t="s">
        <v>2</v>
      </c>
      <c r="E193" s="5" t="s">
        <v>1004</v>
      </c>
      <c r="F193" s="2">
        <v>3121800398</v>
      </c>
      <c r="G193" s="2" t="s">
        <v>1005</v>
      </c>
      <c r="H193" s="2" t="s">
        <v>1006</v>
      </c>
      <c r="I193" s="2">
        <v>7.11</v>
      </c>
      <c r="J193" s="2">
        <v>2021</v>
      </c>
    </row>
    <row r="194" spans="1:10">
      <c r="A194" s="2">
        <v>192</v>
      </c>
      <c r="B194" s="2" t="s">
        <v>0</v>
      </c>
      <c r="C194" s="2" t="s">
        <v>1</v>
      </c>
      <c r="D194" s="2" t="s">
        <v>2</v>
      </c>
      <c r="E194" s="5" t="s">
        <v>1149</v>
      </c>
      <c r="F194" s="2">
        <v>3121800641</v>
      </c>
      <c r="G194" s="2" t="s">
        <v>1150</v>
      </c>
      <c r="H194" s="2" t="s">
        <v>1151</v>
      </c>
      <c r="I194" s="2">
        <v>7.11</v>
      </c>
      <c r="J194" s="2">
        <v>2021</v>
      </c>
    </row>
    <row r="195" spans="1:10">
      <c r="A195" s="2">
        <v>193</v>
      </c>
      <c r="B195" s="2" t="s">
        <v>0</v>
      </c>
      <c r="C195" s="2" t="s">
        <v>1</v>
      </c>
      <c r="D195" s="2" t="s">
        <v>2</v>
      </c>
      <c r="E195" s="5" t="s">
        <v>1294</v>
      </c>
      <c r="F195" s="2">
        <v>3121800122</v>
      </c>
      <c r="G195" s="2" t="s">
        <v>1295</v>
      </c>
      <c r="H195" s="2" t="s">
        <v>1296</v>
      </c>
      <c r="I195" s="2">
        <v>7.11</v>
      </c>
      <c r="J195" s="2">
        <v>2021</v>
      </c>
    </row>
    <row r="196" spans="1:10">
      <c r="A196" s="2">
        <v>194</v>
      </c>
      <c r="B196" s="2" t="s">
        <v>0</v>
      </c>
      <c r="C196" s="2" t="s">
        <v>1</v>
      </c>
      <c r="D196" s="2" t="s">
        <v>2</v>
      </c>
      <c r="E196" s="5" t="s">
        <v>519</v>
      </c>
      <c r="F196" s="2">
        <v>3121800979</v>
      </c>
      <c r="G196" s="2" t="s">
        <v>520</v>
      </c>
      <c r="H196" s="2" t="s">
        <v>521</v>
      </c>
      <c r="I196" s="2">
        <v>7.13</v>
      </c>
      <c r="J196" s="2">
        <v>2021</v>
      </c>
    </row>
    <row r="197" spans="1:10">
      <c r="A197" s="2">
        <v>195</v>
      </c>
      <c r="B197" s="2" t="s">
        <v>0</v>
      </c>
      <c r="C197" s="2" t="s">
        <v>1</v>
      </c>
      <c r="D197" s="2" t="s">
        <v>2</v>
      </c>
      <c r="E197" s="5" t="s">
        <v>784</v>
      </c>
      <c r="F197" s="2">
        <v>3121800750</v>
      </c>
      <c r="G197" s="2" t="s">
        <v>785</v>
      </c>
      <c r="H197" s="2" t="s">
        <v>786</v>
      </c>
      <c r="I197" s="2">
        <v>7.13</v>
      </c>
      <c r="J197" s="2">
        <v>2021</v>
      </c>
    </row>
    <row r="198" spans="1:10">
      <c r="A198" s="2">
        <v>196</v>
      </c>
      <c r="B198" s="2" t="s">
        <v>0</v>
      </c>
      <c r="C198" s="2" t="s">
        <v>1</v>
      </c>
      <c r="D198" s="2" t="s">
        <v>2</v>
      </c>
      <c r="E198" s="5" t="s">
        <v>947</v>
      </c>
      <c r="F198" s="2">
        <v>3121800464</v>
      </c>
      <c r="G198" s="2" t="s">
        <v>948</v>
      </c>
      <c r="H198" s="2" t="s">
        <v>949</v>
      </c>
      <c r="I198" s="2">
        <v>7.13</v>
      </c>
      <c r="J198" s="2">
        <v>2021</v>
      </c>
    </row>
    <row r="199" spans="1:10">
      <c r="A199" s="2">
        <v>197</v>
      </c>
      <c r="B199" s="2" t="s">
        <v>0</v>
      </c>
      <c r="C199" s="2" t="s">
        <v>1</v>
      </c>
      <c r="D199" s="2" t="s">
        <v>2</v>
      </c>
      <c r="E199" s="5" t="s">
        <v>966</v>
      </c>
      <c r="F199" s="2">
        <v>3121800445</v>
      </c>
      <c r="G199" s="2" t="s">
        <v>967</v>
      </c>
      <c r="H199" s="2">
        <v>10593</v>
      </c>
      <c r="I199" s="2">
        <v>7.13</v>
      </c>
      <c r="J199" s="2">
        <v>2021</v>
      </c>
    </row>
    <row r="200" spans="1:10">
      <c r="A200" s="2">
        <v>198</v>
      </c>
      <c r="B200" s="2" t="s">
        <v>0</v>
      </c>
      <c r="C200" s="2" t="s">
        <v>1</v>
      </c>
      <c r="D200" s="2" t="s">
        <v>2</v>
      </c>
      <c r="E200" s="5" t="s">
        <v>1037</v>
      </c>
      <c r="F200" s="2">
        <v>3121800343</v>
      </c>
      <c r="G200" s="2" t="s">
        <v>1038</v>
      </c>
      <c r="H200" s="2" t="s">
        <v>1039</v>
      </c>
      <c r="I200" s="2">
        <v>7.13</v>
      </c>
      <c r="J200" s="2">
        <v>2021</v>
      </c>
    </row>
    <row r="201" spans="1:10">
      <c r="A201" s="2">
        <v>199</v>
      </c>
      <c r="B201" s="2" t="s">
        <v>0</v>
      </c>
      <c r="C201" s="2" t="s">
        <v>1</v>
      </c>
      <c r="D201" s="2" t="s">
        <v>2</v>
      </c>
      <c r="E201" s="5" t="s">
        <v>1174</v>
      </c>
      <c r="F201" s="2">
        <v>3121800605</v>
      </c>
      <c r="G201" s="2" t="s">
        <v>1175</v>
      </c>
      <c r="H201" s="2" t="s">
        <v>1176</v>
      </c>
      <c r="I201" s="2">
        <v>7.13</v>
      </c>
      <c r="J201" s="2">
        <v>2021</v>
      </c>
    </row>
    <row r="202" spans="1:10">
      <c r="A202" s="2">
        <v>200</v>
      </c>
      <c r="B202" s="2" t="s">
        <v>0</v>
      </c>
      <c r="C202" s="2" t="s">
        <v>1</v>
      </c>
      <c r="D202" s="2" t="s">
        <v>2</v>
      </c>
      <c r="E202" s="5" t="s">
        <v>256</v>
      </c>
      <c r="F202" s="2">
        <v>3121801218</v>
      </c>
      <c r="G202" s="2" t="s">
        <v>257</v>
      </c>
      <c r="H202" s="2" t="s">
        <v>258</v>
      </c>
      <c r="I202" s="2">
        <v>7.15</v>
      </c>
      <c r="J202" s="2">
        <v>2021</v>
      </c>
    </row>
    <row r="203" spans="1:10">
      <c r="A203" s="2">
        <v>201</v>
      </c>
      <c r="B203" s="2" t="s">
        <v>0</v>
      </c>
      <c r="C203" s="2" t="s">
        <v>1</v>
      </c>
      <c r="D203" s="2" t="s">
        <v>2</v>
      </c>
      <c r="E203" s="5" t="s">
        <v>638</v>
      </c>
      <c r="F203" s="2">
        <v>3121800847</v>
      </c>
      <c r="G203" s="2" t="s">
        <v>639</v>
      </c>
      <c r="H203" s="2" t="s">
        <v>640</v>
      </c>
      <c r="I203" s="2">
        <v>7.15</v>
      </c>
      <c r="J203" s="2">
        <v>2021</v>
      </c>
    </row>
    <row r="204" spans="1:10">
      <c r="A204" s="2">
        <v>202</v>
      </c>
      <c r="B204" s="2" t="s">
        <v>0</v>
      </c>
      <c r="C204" s="2" t="s">
        <v>1</v>
      </c>
      <c r="D204" s="2" t="s">
        <v>2</v>
      </c>
      <c r="E204" s="5" t="s">
        <v>739</v>
      </c>
      <c r="F204" s="2">
        <v>3121800788</v>
      </c>
      <c r="G204" s="2" t="s">
        <v>740</v>
      </c>
      <c r="H204" s="2" t="s">
        <v>741</v>
      </c>
      <c r="I204" s="2">
        <v>7.15</v>
      </c>
      <c r="J204" s="2">
        <v>2021</v>
      </c>
    </row>
    <row r="205" spans="1:10">
      <c r="A205" s="2">
        <v>203</v>
      </c>
      <c r="B205" s="2" t="s">
        <v>0</v>
      </c>
      <c r="C205" s="2" t="s">
        <v>1</v>
      </c>
      <c r="D205" s="2" t="s">
        <v>2</v>
      </c>
      <c r="E205" s="5" t="s">
        <v>944</v>
      </c>
      <c r="F205" s="2">
        <v>3121800469</v>
      </c>
      <c r="G205" s="2" t="s">
        <v>945</v>
      </c>
      <c r="H205" s="2" t="s">
        <v>946</v>
      </c>
      <c r="I205" s="2">
        <v>7.15</v>
      </c>
      <c r="J205" s="2">
        <v>2021</v>
      </c>
    </row>
    <row r="206" spans="1:10">
      <c r="A206" s="2">
        <v>204</v>
      </c>
      <c r="B206" s="2" t="s">
        <v>0</v>
      </c>
      <c r="C206" s="2" t="s">
        <v>1</v>
      </c>
      <c r="D206" s="2" t="s">
        <v>2</v>
      </c>
      <c r="E206" s="5" t="s">
        <v>34</v>
      </c>
      <c r="F206" s="2">
        <v>3121801023</v>
      </c>
      <c r="G206" s="2" t="s">
        <v>479</v>
      </c>
      <c r="H206" s="2" t="s">
        <v>480</v>
      </c>
      <c r="I206" s="2">
        <v>7.16</v>
      </c>
      <c r="J206" s="2">
        <v>2021</v>
      </c>
    </row>
    <row r="207" spans="1:10">
      <c r="A207" s="2">
        <v>205</v>
      </c>
      <c r="B207" s="2" t="s">
        <v>0</v>
      </c>
      <c r="C207" s="2" t="s">
        <v>1</v>
      </c>
      <c r="D207" s="2" t="s">
        <v>2</v>
      </c>
      <c r="E207" s="5" t="s">
        <v>562</v>
      </c>
      <c r="F207" s="2">
        <v>3121800952</v>
      </c>
      <c r="G207" s="2" t="s">
        <v>563</v>
      </c>
      <c r="H207" s="2" t="s">
        <v>564</v>
      </c>
      <c r="I207" s="2">
        <v>7.16</v>
      </c>
      <c r="J207" s="2">
        <v>2021</v>
      </c>
    </row>
    <row r="208" spans="1:10">
      <c r="A208" s="2">
        <v>206</v>
      </c>
      <c r="B208" s="2" t="s">
        <v>0</v>
      </c>
      <c r="C208" s="2" t="s">
        <v>1</v>
      </c>
      <c r="D208" s="2" t="s">
        <v>2</v>
      </c>
      <c r="E208" s="5" t="s">
        <v>565</v>
      </c>
      <c r="F208" s="2">
        <v>3121800950</v>
      </c>
      <c r="G208" s="2" t="s">
        <v>566</v>
      </c>
      <c r="H208" s="2" t="s">
        <v>567</v>
      </c>
      <c r="I208" s="2">
        <v>7.16</v>
      </c>
      <c r="J208" s="2">
        <v>2021</v>
      </c>
    </row>
    <row r="209" spans="1:10">
      <c r="A209" s="2">
        <v>207</v>
      </c>
      <c r="B209" s="2" t="s">
        <v>0</v>
      </c>
      <c r="C209" s="2" t="s">
        <v>1</v>
      </c>
      <c r="D209" s="2" t="s">
        <v>2</v>
      </c>
      <c r="E209" s="5" t="s">
        <v>728</v>
      </c>
      <c r="F209" s="2">
        <v>3121800796</v>
      </c>
      <c r="G209" s="2" t="s">
        <v>729</v>
      </c>
      <c r="H209" s="2" t="s">
        <v>730</v>
      </c>
      <c r="I209" s="2">
        <v>7.16</v>
      </c>
      <c r="J209" s="2">
        <v>2021</v>
      </c>
    </row>
    <row r="210" spans="1:10">
      <c r="A210" s="2">
        <v>208</v>
      </c>
      <c r="B210" s="2" t="s">
        <v>0</v>
      </c>
      <c r="C210" s="2" t="s">
        <v>1</v>
      </c>
      <c r="D210" s="2" t="s">
        <v>2</v>
      </c>
      <c r="E210" s="5" t="s">
        <v>1142</v>
      </c>
      <c r="F210" s="2">
        <v>3121800206</v>
      </c>
      <c r="G210" s="2" t="s">
        <v>1143</v>
      </c>
      <c r="H210" s="2" t="s">
        <v>1144</v>
      </c>
      <c r="I210" s="2">
        <v>7.16</v>
      </c>
      <c r="J210" s="2">
        <v>2021</v>
      </c>
    </row>
    <row r="211" spans="1:10">
      <c r="A211" s="2">
        <v>209</v>
      </c>
      <c r="B211" s="2" t="s">
        <v>0</v>
      </c>
      <c r="C211" s="2" t="s">
        <v>1</v>
      </c>
      <c r="D211" s="2" t="s">
        <v>2</v>
      </c>
      <c r="E211" s="5" t="s">
        <v>1155</v>
      </c>
      <c r="F211" s="2">
        <v>3121800634</v>
      </c>
      <c r="G211" s="2" t="s">
        <v>1156</v>
      </c>
      <c r="H211" s="2" t="s">
        <v>1157</v>
      </c>
      <c r="I211" s="2">
        <v>7.16</v>
      </c>
      <c r="J211" s="2">
        <v>2021</v>
      </c>
    </row>
    <row r="212" spans="1:10">
      <c r="A212" s="2">
        <v>210</v>
      </c>
      <c r="B212" s="2" t="s">
        <v>0</v>
      </c>
      <c r="C212" s="2" t="s">
        <v>1</v>
      </c>
      <c r="D212" s="2" t="s">
        <v>2</v>
      </c>
      <c r="E212" s="5" t="s">
        <v>31</v>
      </c>
      <c r="F212" s="2">
        <v>3121801826</v>
      </c>
      <c r="G212" s="2" t="s">
        <v>32</v>
      </c>
      <c r="H212" s="2" t="s">
        <v>33</v>
      </c>
      <c r="I212" s="2">
        <v>7.18</v>
      </c>
      <c r="J212" s="2">
        <v>2021</v>
      </c>
    </row>
    <row r="213" spans="1:10">
      <c r="A213" s="2">
        <v>211</v>
      </c>
      <c r="B213" s="2" t="s">
        <v>0</v>
      </c>
      <c r="C213" s="2" t="s">
        <v>1</v>
      </c>
      <c r="D213" s="2" t="s">
        <v>2</v>
      </c>
      <c r="E213" s="5" t="s">
        <v>125</v>
      </c>
      <c r="F213" s="2">
        <v>3121801614</v>
      </c>
      <c r="G213" s="2" t="s">
        <v>126</v>
      </c>
      <c r="H213" s="2" t="s">
        <v>1344</v>
      </c>
      <c r="I213" s="2">
        <v>7.18</v>
      </c>
      <c r="J213" s="2">
        <v>2021</v>
      </c>
    </row>
    <row r="214" spans="1:10">
      <c r="A214" s="2">
        <v>212</v>
      </c>
      <c r="B214" s="2" t="s">
        <v>0</v>
      </c>
      <c r="C214" s="2" t="s">
        <v>1</v>
      </c>
      <c r="D214" s="2" t="s">
        <v>2</v>
      </c>
      <c r="E214" s="5" t="s">
        <v>736</v>
      </c>
      <c r="F214" s="2">
        <v>3121800792</v>
      </c>
      <c r="G214" s="2" t="s">
        <v>737</v>
      </c>
      <c r="H214" s="2" t="s">
        <v>738</v>
      </c>
      <c r="I214" s="2">
        <v>7.18</v>
      </c>
      <c r="J214" s="2">
        <v>2021</v>
      </c>
    </row>
    <row r="215" spans="1:10">
      <c r="A215" s="2">
        <v>213</v>
      </c>
      <c r="B215" s="2" t="s">
        <v>0</v>
      </c>
      <c r="C215" s="2" t="s">
        <v>1</v>
      </c>
      <c r="D215" s="2" t="s">
        <v>2</v>
      </c>
      <c r="E215" s="5" t="s">
        <v>917</v>
      </c>
      <c r="F215" s="2">
        <v>3121800511</v>
      </c>
      <c r="G215" s="2" t="s">
        <v>918</v>
      </c>
      <c r="H215" s="2">
        <v>11157</v>
      </c>
      <c r="I215" s="2">
        <v>7.18</v>
      </c>
      <c r="J215" s="2">
        <v>2021</v>
      </c>
    </row>
    <row r="216" spans="1:10">
      <c r="A216" s="2">
        <v>214</v>
      </c>
      <c r="B216" s="2" t="s">
        <v>0</v>
      </c>
      <c r="C216" s="2" t="s">
        <v>1</v>
      </c>
      <c r="D216" s="2" t="s">
        <v>2</v>
      </c>
      <c r="E216" s="5" t="s">
        <v>1197</v>
      </c>
      <c r="F216" s="2">
        <v>3121800574</v>
      </c>
      <c r="G216" s="2" t="s">
        <v>1198</v>
      </c>
      <c r="H216" s="2" t="s">
        <v>1199</v>
      </c>
      <c r="I216" s="2">
        <v>7.18</v>
      </c>
      <c r="J216" s="2">
        <v>2021</v>
      </c>
    </row>
    <row r="217" spans="1:10">
      <c r="A217" s="2">
        <v>215</v>
      </c>
      <c r="B217" s="2" t="s">
        <v>0</v>
      </c>
      <c r="C217" s="2" t="s">
        <v>1</v>
      </c>
      <c r="D217" s="2" t="s">
        <v>2</v>
      </c>
      <c r="E217" s="5" t="s">
        <v>144</v>
      </c>
      <c r="F217" s="2">
        <v>3121801588</v>
      </c>
      <c r="G217" s="2" t="s">
        <v>145</v>
      </c>
      <c r="H217" s="2" t="s">
        <v>146</v>
      </c>
      <c r="I217" s="2">
        <v>7.2</v>
      </c>
      <c r="J217" s="2">
        <v>2021</v>
      </c>
    </row>
    <row r="218" spans="1:10">
      <c r="A218" s="2">
        <v>216</v>
      </c>
      <c r="B218" s="2" t="s">
        <v>0</v>
      </c>
      <c r="C218" s="2" t="s">
        <v>1</v>
      </c>
      <c r="D218" s="2" t="s">
        <v>2</v>
      </c>
      <c r="E218" s="5" t="s">
        <v>878</v>
      </c>
      <c r="F218" s="2">
        <v>3121800674</v>
      </c>
      <c r="G218" s="2" t="s">
        <v>879</v>
      </c>
      <c r="H218" s="2" t="s">
        <v>880</v>
      </c>
      <c r="I218" s="2">
        <v>7.2</v>
      </c>
      <c r="J218" s="2">
        <v>2021</v>
      </c>
    </row>
    <row r="219" spans="1:10">
      <c r="A219" s="2">
        <v>217</v>
      </c>
      <c r="B219" s="2" t="s">
        <v>0</v>
      </c>
      <c r="C219" s="2" t="s">
        <v>1</v>
      </c>
      <c r="D219" s="2" t="s">
        <v>2</v>
      </c>
      <c r="E219" s="5" t="s">
        <v>982</v>
      </c>
      <c r="F219" s="2">
        <v>3121800433</v>
      </c>
      <c r="G219" s="2" t="s">
        <v>983</v>
      </c>
      <c r="H219" s="2" t="s">
        <v>984</v>
      </c>
      <c r="I219" s="2">
        <v>7.2</v>
      </c>
      <c r="J219" s="2">
        <v>2022</v>
      </c>
    </row>
    <row r="220" spans="1:10">
      <c r="A220" s="2">
        <v>218</v>
      </c>
      <c r="B220" s="2" t="s">
        <v>0</v>
      </c>
      <c r="C220" s="2" t="s">
        <v>1</v>
      </c>
      <c r="D220" s="2" t="s">
        <v>2</v>
      </c>
      <c r="E220" s="5" t="s">
        <v>436</v>
      </c>
      <c r="F220" s="2">
        <v>3121801065</v>
      </c>
      <c r="G220" s="2" t="s">
        <v>437</v>
      </c>
      <c r="H220" s="2" t="s">
        <v>438</v>
      </c>
      <c r="I220" s="2">
        <v>7.21</v>
      </c>
      <c r="J220" s="2">
        <v>2021</v>
      </c>
    </row>
    <row r="221" spans="1:10">
      <c r="A221" s="2">
        <v>219</v>
      </c>
      <c r="B221" s="2" t="s">
        <v>0</v>
      </c>
      <c r="C221" s="2" t="s">
        <v>1</v>
      </c>
      <c r="D221" s="2" t="s">
        <v>2</v>
      </c>
      <c r="E221" s="5" t="s">
        <v>493</v>
      </c>
      <c r="F221" s="2">
        <v>3121801013</v>
      </c>
      <c r="G221" s="2" t="s">
        <v>494</v>
      </c>
      <c r="H221" s="2" t="s">
        <v>495</v>
      </c>
      <c r="I221" s="2">
        <v>7.21</v>
      </c>
      <c r="J221" s="2">
        <v>2021</v>
      </c>
    </row>
    <row r="222" spans="1:10">
      <c r="A222" s="2">
        <v>220</v>
      </c>
      <c r="B222" s="2" t="s">
        <v>0</v>
      </c>
      <c r="C222" s="2" t="s">
        <v>1</v>
      </c>
      <c r="D222" s="2" t="s">
        <v>2</v>
      </c>
      <c r="E222" s="5" t="s">
        <v>252</v>
      </c>
      <c r="F222" s="2">
        <v>3121800978</v>
      </c>
      <c r="G222" s="2" t="s">
        <v>522</v>
      </c>
      <c r="H222" s="2" t="s">
        <v>523</v>
      </c>
      <c r="I222" s="2">
        <v>7.21</v>
      </c>
      <c r="J222" s="2">
        <v>2021</v>
      </c>
    </row>
    <row r="223" spans="1:10">
      <c r="A223" s="2">
        <v>221</v>
      </c>
      <c r="B223" s="2" t="s">
        <v>0</v>
      </c>
      <c r="C223" s="2" t="s">
        <v>1</v>
      </c>
      <c r="D223" s="2" t="s">
        <v>2</v>
      </c>
      <c r="E223" s="5" t="s">
        <v>548</v>
      </c>
      <c r="F223" s="2">
        <v>3121800962</v>
      </c>
      <c r="G223" s="2" t="s">
        <v>549</v>
      </c>
      <c r="H223" s="2" t="s">
        <v>550</v>
      </c>
      <c r="I223" s="2">
        <v>7.21</v>
      </c>
      <c r="J223" s="2">
        <v>2021</v>
      </c>
    </row>
    <row r="224" spans="1:10">
      <c r="A224" s="2">
        <v>222</v>
      </c>
      <c r="B224" s="2" t="s">
        <v>0</v>
      </c>
      <c r="C224" s="2" t="s">
        <v>1</v>
      </c>
      <c r="D224" s="2" t="s">
        <v>2</v>
      </c>
      <c r="E224" s="5" t="s">
        <v>43</v>
      </c>
      <c r="F224" s="2">
        <v>3121800744</v>
      </c>
      <c r="G224" s="2" t="s">
        <v>795</v>
      </c>
      <c r="H224" s="2" t="s">
        <v>796</v>
      </c>
      <c r="I224" s="2">
        <v>7.21</v>
      </c>
      <c r="J224" s="2">
        <v>2021</v>
      </c>
    </row>
    <row r="225" spans="1:10">
      <c r="A225" s="2">
        <v>223</v>
      </c>
      <c r="B225" s="2" t="s">
        <v>0</v>
      </c>
      <c r="C225" s="2" t="s">
        <v>1</v>
      </c>
      <c r="D225" s="2" t="s">
        <v>2</v>
      </c>
      <c r="E225" s="5" t="s">
        <v>219</v>
      </c>
      <c r="F225" s="2">
        <v>3121800672</v>
      </c>
      <c r="G225" s="2" t="s">
        <v>881</v>
      </c>
      <c r="H225" s="2">
        <v>10867</v>
      </c>
      <c r="I225" s="2">
        <v>7.21</v>
      </c>
      <c r="J225" s="2">
        <v>2021</v>
      </c>
    </row>
    <row r="226" spans="1:10">
      <c r="A226" s="2">
        <v>224</v>
      </c>
      <c r="B226" s="2" t="s">
        <v>0</v>
      </c>
      <c r="C226" s="2" t="s">
        <v>1</v>
      </c>
      <c r="D226" s="2" t="s">
        <v>2</v>
      </c>
      <c r="E226" s="5" t="s">
        <v>1283</v>
      </c>
      <c r="F226" s="2">
        <v>3121800129</v>
      </c>
      <c r="G226" s="2" t="s">
        <v>1284</v>
      </c>
      <c r="H226" s="2" t="s">
        <v>1285</v>
      </c>
      <c r="I226" s="2">
        <v>7.21</v>
      </c>
      <c r="J226" s="2">
        <v>2021</v>
      </c>
    </row>
    <row r="227" spans="1:10">
      <c r="A227" s="2">
        <v>225</v>
      </c>
      <c r="B227" s="2" t="s">
        <v>0</v>
      </c>
      <c r="C227" s="2" t="s">
        <v>1</v>
      </c>
      <c r="D227" s="2" t="s">
        <v>2</v>
      </c>
      <c r="E227" s="5" t="s">
        <v>43</v>
      </c>
      <c r="F227" s="2">
        <v>3121801219</v>
      </c>
      <c r="G227" s="2" t="s">
        <v>255</v>
      </c>
      <c r="H227" s="2">
        <v>10654</v>
      </c>
      <c r="I227" s="2">
        <v>7.23</v>
      </c>
      <c r="J227" s="2">
        <v>2021</v>
      </c>
    </row>
    <row r="228" spans="1:10">
      <c r="A228" s="2">
        <v>226</v>
      </c>
      <c r="B228" s="2" t="s">
        <v>0</v>
      </c>
      <c r="C228" s="2" t="s">
        <v>1</v>
      </c>
      <c r="D228" s="2" t="s">
        <v>2</v>
      </c>
      <c r="E228" s="5" t="s">
        <v>891</v>
      </c>
      <c r="F228" s="2">
        <v>3121800663</v>
      </c>
      <c r="G228" s="2" t="s">
        <v>892</v>
      </c>
      <c r="H228" s="2">
        <v>10739</v>
      </c>
      <c r="I228" s="2">
        <v>7.23</v>
      </c>
      <c r="J228" s="2">
        <v>2021</v>
      </c>
    </row>
    <row r="229" spans="1:10">
      <c r="A229" s="2">
        <v>227</v>
      </c>
      <c r="B229" s="2" t="s">
        <v>0</v>
      </c>
      <c r="C229" s="2" t="s">
        <v>1</v>
      </c>
      <c r="D229" s="2" t="s">
        <v>2</v>
      </c>
      <c r="E229" s="5" t="s">
        <v>1203</v>
      </c>
      <c r="F229" s="2">
        <v>3121800569</v>
      </c>
      <c r="G229" s="2" t="s">
        <v>1204</v>
      </c>
      <c r="H229" s="2" t="s">
        <v>1205</v>
      </c>
      <c r="I229" s="2">
        <v>7.23</v>
      </c>
      <c r="J229" s="2">
        <v>2021</v>
      </c>
    </row>
    <row r="230" spans="1:10">
      <c r="A230" s="2">
        <v>228</v>
      </c>
      <c r="B230" s="2" t="s">
        <v>0</v>
      </c>
      <c r="C230" s="2" t="s">
        <v>1</v>
      </c>
      <c r="D230" s="2" t="s">
        <v>2</v>
      </c>
      <c r="E230" s="5" t="s">
        <v>1311</v>
      </c>
      <c r="F230" s="2">
        <v>3121800190</v>
      </c>
      <c r="G230" s="2" t="s">
        <v>1312</v>
      </c>
      <c r="H230" s="2" t="s">
        <v>1313</v>
      </c>
      <c r="I230" s="2">
        <v>7.23</v>
      </c>
      <c r="J230" s="2">
        <v>2021</v>
      </c>
    </row>
    <row r="231" spans="1:10">
      <c r="A231" s="2">
        <v>229</v>
      </c>
      <c r="B231" s="2" t="s">
        <v>0</v>
      </c>
      <c r="C231" s="2" t="s">
        <v>1</v>
      </c>
      <c r="D231" s="2" t="s">
        <v>2</v>
      </c>
      <c r="E231" s="5" t="s">
        <v>228</v>
      </c>
      <c r="F231" s="2">
        <v>3121801209</v>
      </c>
      <c r="G231" s="2" t="s">
        <v>299</v>
      </c>
      <c r="H231" s="2" t="s">
        <v>300</v>
      </c>
      <c r="I231" s="2">
        <v>7.25</v>
      </c>
      <c r="J231" s="2">
        <v>2021</v>
      </c>
    </row>
    <row r="232" spans="1:10">
      <c r="A232" s="2">
        <v>230</v>
      </c>
      <c r="B232" s="2" t="s">
        <v>0</v>
      </c>
      <c r="C232" s="2" t="s">
        <v>1</v>
      </c>
      <c r="D232" s="2" t="s">
        <v>2</v>
      </c>
      <c r="E232" s="5" t="s">
        <v>407</v>
      </c>
      <c r="F232" s="2">
        <v>3121801080</v>
      </c>
      <c r="G232" s="2" t="s">
        <v>408</v>
      </c>
      <c r="H232" s="2" t="s">
        <v>409</v>
      </c>
      <c r="I232" s="2">
        <v>7.25</v>
      </c>
      <c r="J232" s="2">
        <v>2021</v>
      </c>
    </row>
    <row r="233" spans="1:10">
      <c r="A233" s="2">
        <v>231</v>
      </c>
      <c r="B233" s="2" t="s">
        <v>0</v>
      </c>
      <c r="C233" s="2" t="s">
        <v>1</v>
      </c>
      <c r="D233" s="2" t="s">
        <v>2</v>
      </c>
      <c r="E233" s="5" t="s">
        <v>597</v>
      </c>
      <c r="F233" s="2">
        <v>3121800911</v>
      </c>
      <c r="G233" s="2" t="s">
        <v>598</v>
      </c>
      <c r="H233" s="2" t="s">
        <v>599</v>
      </c>
      <c r="I233" s="2">
        <v>7.25</v>
      </c>
      <c r="J233" s="2">
        <v>2021</v>
      </c>
    </row>
    <row r="234" spans="1:10">
      <c r="A234" s="2">
        <v>232</v>
      </c>
      <c r="B234" s="2" t="s">
        <v>0</v>
      </c>
      <c r="C234" s="2" t="s">
        <v>1</v>
      </c>
      <c r="D234" s="2" t="s">
        <v>2</v>
      </c>
      <c r="E234" s="5" t="s">
        <v>762</v>
      </c>
      <c r="F234" s="2">
        <v>3121800769</v>
      </c>
      <c r="G234" s="2" t="s">
        <v>763</v>
      </c>
      <c r="H234" s="2" t="s">
        <v>764</v>
      </c>
      <c r="I234" s="2">
        <v>7.25</v>
      </c>
      <c r="J234" s="2">
        <v>2021</v>
      </c>
    </row>
    <row r="235" spans="1:10">
      <c r="A235" s="2">
        <v>233</v>
      </c>
      <c r="B235" s="2" t="s">
        <v>0</v>
      </c>
      <c r="C235" s="2" t="s">
        <v>1</v>
      </c>
      <c r="D235" s="2" t="s">
        <v>2</v>
      </c>
      <c r="E235" s="5" t="s">
        <v>1280</v>
      </c>
      <c r="F235" s="2">
        <v>3121800131</v>
      </c>
      <c r="G235" s="2" t="s">
        <v>1281</v>
      </c>
      <c r="H235" s="2" t="s">
        <v>1282</v>
      </c>
      <c r="I235" s="2">
        <v>7.25</v>
      </c>
      <c r="J235" s="2">
        <v>2021</v>
      </c>
    </row>
    <row r="236" spans="1:10">
      <c r="A236" s="2">
        <v>234</v>
      </c>
      <c r="B236" s="2" t="s">
        <v>0</v>
      </c>
      <c r="C236" s="2" t="s">
        <v>1</v>
      </c>
      <c r="D236" s="2" t="s">
        <v>2</v>
      </c>
      <c r="E236" s="5" t="s">
        <v>413</v>
      </c>
      <c r="F236" s="2">
        <v>3121801077</v>
      </c>
      <c r="G236" s="2" t="s">
        <v>414</v>
      </c>
      <c r="H236" s="2" t="s">
        <v>415</v>
      </c>
      <c r="I236" s="2">
        <v>7.26</v>
      </c>
      <c r="J236" s="2">
        <v>2021</v>
      </c>
    </row>
    <row r="237" spans="1:10">
      <c r="A237" s="2">
        <v>235</v>
      </c>
      <c r="B237" s="2" t="s">
        <v>0</v>
      </c>
      <c r="C237" s="2" t="s">
        <v>1</v>
      </c>
      <c r="D237" s="2" t="s">
        <v>2</v>
      </c>
      <c r="E237" s="5" t="s">
        <v>681</v>
      </c>
      <c r="F237" s="2">
        <v>3121800812</v>
      </c>
      <c r="G237" s="2" t="s">
        <v>682</v>
      </c>
      <c r="H237" s="2" t="s">
        <v>683</v>
      </c>
      <c r="I237" s="2">
        <v>7.26</v>
      </c>
      <c r="J237" s="2">
        <v>2021</v>
      </c>
    </row>
    <row r="238" spans="1:10">
      <c r="A238" s="2">
        <v>236</v>
      </c>
      <c r="B238" s="2" t="s">
        <v>0</v>
      </c>
      <c r="C238" s="2" t="s">
        <v>1</v>
      </c>
      <c r="D238" s="2" t="s">
        <v>2</v>
      </c>
      <c r="E238" s="5" t="s">
        <v>768</v>
      </c>
      <c r="F238" s="2">
        <v>3121800766</v>
      </c>
      <c r="G238" s="2" t="s">
        <v>769</v>
      </c>
      <c r="H238" s="2" t="s">
        <v>770</v>
      </c>
      <c r="I238" s="2">
        <v>7.26</v>
      </c>
      <c r="J238" s="2">
        <v>2021</v>
      </c>
    </row>
    <row r="239" spans="1:10">
      <c r="A239" s="2">
        <v>237</v>
      </c>
      <c r="B239" s="2" t="s">
        <v>0</v>
      </c>
      <c r="C239" s="2" t="s">
        <v>1</v>
      </c>
      <c r="D239" s="2" t="s">
        <v>2</v>
      </c>
      <c r="E239" s="5" t="s">
        <v>940</v>
      </c>
      <c r="F239" s="2">
        <v>3121800424</v>
      </c>
      <c r="G239" s="2" t="s">
        <v>990</v>
      </c>
      <c r="H239" s="2">
        <v>10846</v>
      </c>
      <c r="I239" s="2">
        <v>7.26</v>
      </c>
      <c r="J239" s="2">
        <v>2021</v>
      </c>
    </row>
    <row r="240" spans="1:10">
      <c r="A240" s="2">
        <v>238</v>
      </c>
      <c r="B240" s="2" t="s">
        <v>0</v>
      </c>
      <c r="C240" s="2" t="s">
        <v>1</v>
      </c>
      <c r="D240" s="2" t="s">
        <v>2</v>
      </c>
      <c r="E240" s="5" t="s">
        <v>1122</v>
      </c>
      <c r="F240" s="2">
        <v>3121800230</v>
      </c>
      <c r="G240" s="2" t="s">
        <v>1123</v>
      </c>
      <c r="H240" s="2" t="s">
        <v>1124</v>
      </c>
      <c r="I240" s="2">
        <v>7.26</v>
      </c>
      <c r="J240" s="2">
        <v>2021</v>
      </c>
    </row>
    <row r="241" spans="1:10">
      <c r="A241" s="2">
        <v>239</v>
      </c>
      <c r="B241" s="2" t="s">
        <v>0</v>
      </c>
      <c r="C241" s="2" t="s">
        <v>1</v>
      </c>
      <c r="D241" s="2" t="s">
        <v>2</v>
      </c>
      <c r="E241" s="5" t="s">
        <v>1171</v>
      </c>
      <c r="F241" s="2">
        <v>3121800611</v>
      </c>
      <c r="G241" s="2" t="s">
        <v>1172</v>
      </c>
      <c r="H241" s="2" t="s">
        <v>1173</v>
      </c>
      <c r="I241" s="2">
        <v>7.26</v>
      </c>
      <c r="J241" s="2">
        <v>2021</v>
      </c>
    </row>
    <row r="242" spans="1:10">
      <c r="A242" s="2">
        <v>240</v>
      </c>
      <c r="B242" s="2" t="s">
        <v>0</v>
      </c>
      <c r="C242" s="2" t="s">
        <v>1</v>
      </c>
      <c r="D242" s="2" t="s">
        <v>2</v>
      </c>
      <c r="E242" s="5" t="s">
        <v>1256</v>
      </c>
      <c r="F242" s="2">
        <v>3121800148</v>
      </c>
      <c r="G242" s="2" t="s">
        <v>1257</v>
      </c>
      <c r="H242" s="2" t="s">
        <v>1258</v>
      </c>
      <c r="I242" s="2">
        <v>7.26</v>
      </c>
      <c r="J242" s="2">
        <v>2021</v>
      </c>
    </row>
    <row r="243" spans="1:10">
      <c r="A243" s="2">
        <v>241</v>
      </c>
      <c r="B243" s="2" t="s">
        <v>0</v>
      </c>
      <c r="C243" s="2" t="s">
        <v>1</v>
      </c>
      <c r="D243" s="2" t="s">
        <v>2</v>
      </c>
      <c r="E243" s="5" t="s">
        <v>52</v>
      </c>
      <c r="F243" s="2">
        <v>3121801741</v>
      </c>
      <c r="G243" s="2" t="s">
        <v>53</v>
      </c>
      <c r="H243" s="2" t="s">
        <v>54</v>
      </c>
      <c r="I243" s="2">
        <v>7.28</v>
      </c>
      <c r="J243" s="2">
        <v>2021</v>
      </c>
    </row>
    <row r="244" spans="1:10">
      <c r="A244" s="2">
        <v>242</v>
      </c>
      <c r="B244" s="2" t="s">
        <v>0</v>
      </c>
      <c r="C244" s="2" t="s">
        <v>1</v>
      </c>
      <c r="D244" s="2" t="s">
        <v>2</v>
      </c>
      <c r="E244" s="5" t="s">
        <v>150</v>
      </c>
      <c r="F244" s="2">
        <v>3121801576</v>
      </c>
      <c r="G244" s="2" t="s">
        <v>151</v>
      </c>
      <c r="H244" s="2" t="s">
        <v>152</v>
      </c>
      <c r="I244" s="2">
        <v>7.28</v>
      </c>
      <c r="J244" s="2">
        <v>2021</v>
      </c>
    </row>
    <row r="245" spans="1:10">
      <c r="A245" s="2">
        <v>243</v>
      </c>
      <c r="B245" s="2" t="s">
        <v>0</v>
      </c>
      <c r="C245" s="2" t="s">
        <v>1</v>
      </c>
      <c r="D245" s="2" t="s">
        <v>2</v>
      </c>
      <c r="E245" s="5" t="s">
        <v>225</v>
      </c>
      <c r="F245" s="2">
        <v>3121801244</v>
      </c>
      <c r="G245" s="2" t="s">
        <v>226</v>
      </c>
      <c r="H245" s="2" t="s">
        <v>227</v>
      </c>
      <c r="I245" s="2">
        <v>7.28</v>
      </c>
      <c r="J245" s="2">
        <v>2021</v>
      </c>
    </row>
    <row r="246" spans="1:10">
      <c r="A246" s="2">
        <v>244</v>
      </c>
      <c r="B246" s="2" t="s">
        <v>0</v>
      </c>
      <c r="C246" s="2" t="s">
        <v>1</v>
      </c>
      <c r="D246" s="2" t="s">
        <v>2</v>
      </c>
      <c r="E246" s="5" t="s">
        <v>358</v>
      </c>
      <c r="F246" s="2">
        <v>3121801121</v>
      </c>
      <c r="G246" s="2" t="s">
        <v>359</v>
      </c>
      <c r="H246" s="2" t="s">
        <v>360</v>
      </c>
      <c r="I246" s="2">
        <v>7.28</v>
      </c>
      <c r="J246" s="2">
        <v>2021</v>
      </c>
    </row>
    <row r="247" spans="1:10">
      <c r="A247" s="2">
        <v>245</v>
      </c>
      <c r="B247" s="2" t="s">
        <v>0</v>
      </c>
      <c r="C247" s="2" t="s">
        <v>1</v>
      </c>
      <c r="D247" s="2" t="s">
        <v>2</v>
      </c>
      <c r="E247" s="5" t="s">
        <v>416</v>
      </c>
      <c r="F247" s="2">
        <v>3121801075</v>
      </c>
      <c r="G247" s="2" t="s">
        <v>417</v>
      </c>
      <c r="H247" s="2" t="s">
        <v>418</v>
      </c>
      <c r="I247" s="2">
        <v>7.28</v>
      </c>
      <c r="J247" s="2">
        <v>2021</v>
      </c>
    </row>
    <row r="248" spans="1:10">
      <c r="A248" s="2">
        <v>246</v>
      </c>
      <c r="B248" s="2" t="s">
        <v>0</v>
      </c>
      <c r="C248" s="2" t="s">
        <v>1</v>
      </c>
      <c r="D248" s="2" t="s">
        <v>2</v>
      </c>
      <c r="E248" s="5" t="s">
        <v>543</v>
      </c>
      <c r="F248" s="2">
        <v>3121800965</v>
      </c>
      <c r="G248" s="2" t="s">
        <v>544</v>
      </c>
      <c r="H248" s="2" t="s">
        <v>545</v>
      </c>
      <c r="I248" s="2">
        <v>7.28</v>
      </c>
      <c r="J248" s="2">
        <v>2021</v>
      </c>
    </row>
    <row r="249" spans="1:10">
      <c r="A249" s="2">
        <v>247</v>
      </c>
      <c r="B249" s="2" t="s">
        <v>0</v>
      </c>
      <c r="C249" s="2" t="s">
        <v>1</v>
      </c>
      <c r="D249" s="2" t="s">
        <v>2</v>
      </c>
      <c r="E249" s="5" t="s">
        <v>571</v>
      </c>
      <c r="F249" s="2">
        <v>3121800947</v>
      </c>
      <c r="G249" s="2" t="s">
        <v>572</v>
      </c>
      <c r="H249" s="2" t="s">
        <v>573</v>
      </c>
      <c r="I249" s="2">
        <v>7.28</v>
      </c>
      <c r="J249" s="2">
        <v>2021</v>
      </c>
    </row>
    <row r="250" spans="1:10">
      <c r="A250" s="2">
        <v>248</v>
      </c>
      <c r="B250" s="2" t="s">
        <v>0</v>
      </c>
      <c r="C250" s="2" t="s">
        <v>1</v>
      </c>
      <c r="D250" s="2" t="s">
        <v>2</v>
      </c>
      <c r="E250" s="5" t="s">
        <v>600</v>
      </c>
      <c r="F250" s="2">
        <v>3121800910</v>
      </c>
      <c r="G250" s="2" t="s">
        <v>601</v>
      </c>
      <c r="H250" s="2" t="s">
        <v>602</v>
      </c>
      <c r="I250" s="2">
        <v>7.3</v>
      </c>
      <c r="J250" s="2">
        <v>2021</v>
      </c>
    </row>
    <row r="251" spans="1:10">
      <c r="A251" s="2">
        <v>249</v>
      </c>
      <c r="B251" s="2" t="s">
        <v>0</v>
      </c>
      <c r="C251" s="2" t="s">
        <v>1</v>
      </c>
      <c r="D251" s="2" t="s">
        <v>2</v>
      </c>
      <c r="E251" s="5" t="s">
        <v>617</v>
      </c>
      <c r="F251" s="2">
        <v>3121800869</v>
      </c>
      <c r="G251" s="2" t="s">
        <v>618</v>
      </c>
      <c r="H251" s="2" t="s">
        <v>619</v>
      </c>
      <c r="I251" s="2">
        <v>7.3</v>
      </c>
      <c r="J251" s="2">
        <v>2021</v>
      </c>
    </row>
    <row r="252" spans="1:10">
      <c r="A252" s="2">
        <v>250</v>
      </c>
      <c r="B252" s="2" t="s">
        <v>0</v>
      </c>
      <c r="C252" s="2" t="s">
        <v>1</v>
      </c>
      <c r="D252" s="2" t="s">
        <v>2</v>
      </c>
      <c r="E252" s="5" t="s">
        <v>846</v>
      </c>
      <c r="F252" s="2">
        <v>3121800708</v>
      </c>
      <c r="G252" s="2" t="s">
        <v>847</v>
      </c>
      <c r="H252" s="2" t="s">
        <v>848</v>
      </c>
      <c r="I252" s="2">
        <v>7.3</v>
      </c>
      <c r="J252" s="2">
        <v>2021</v>
      </c>
    </row>
    <row r="253" spans="1:10">
      <c r="A253" s="2">
        <v>251</v>
      </c>
      <c r="B253" s="2" t="s">
        <v>0</v>
      </c>
      <c r="C253" s="2" t="s">
        <v>1</v>
      </c>
      <c r="D253" s="2" t="s">
        <v>2</v>
      </c>
      <c r="E253" s="5" t="s">
        <v>925</v>
      </c>
      <c r="F253" s="2">
        <v>3121800498</v>
      </c>
      <c r="G253" s="2" t="s">
        <v>926</v>
      </c>
      <c r="H253" s="2" t="s">
        <v>927</v>
      </c>
      <c r="I253" s="2">
        <v>7.3</v>
      </c>
      <c r="J253" s="2">
        <v>2021</v>
      </c>
    </row>
    <row r="254" spans="1:10">
      <c r="A254" s="2">
        <v>252</v>
      </c>
      <c r="B254" s="2" t="s">
        <v>0</v>
      </c>
      <c r="C254" s="2" t="s">
        <v>1</v>
      </c>
      <c r="D254" s="2" t="s">
        <v>2</v>
      </c>
      <c r="E254" s="5" t="s">
        <v>1318</v>
      </c>
      <c r="F254" s="2">
        <v>3121800181</v>
      </c>
      <c r="G254" s="2" t="s">
        <v>1319</v>
      </c>
      <c r="H254" s="2" t="s">
        <v>1320</v>
      </c>
      <c r="I254" s="2">
        <v>7.3</v>
      </c>
      <c r="J254" s="2">
        <v>2021</v>
      </c>
    </row>
    <row r="255" spans="1:10">
      <c r="A255" s="2">
        <v>253</v>
      </c>
      <c r="B255" s="2" t="s">
        <v>0</v>
      </c>
      <c r="C255" s="2" t="s">
        <v>1</v>
      </c>
      <c r="D255" s="2" t="s">
        <v>2</v>
      </c>
      <c r="E255" s="5" t="s">
        <v>279</v>
      </c>
      <c r="F255" s="2">
        <v>3121801189</v>
      </c>
      <c r="G255" s="2" t="s">
        <v>280</v>
      </c>
      <c r="H255" s="2" t="s">
        <v>281</v>
      </c>
      <c r="I255" s="2">
        <v>7.31</v>
      </c>
      <c r="J255" s="2">
        <v>2021</v>
      </c>
    </row>
    <row r="256" spans="1:10">
      <c r="A256" s="2">
        <v>254</v>
      </c>
      <c r="B256" s="2" t="s">
        <v>0</v>
      </c>
      <c r="C256" s="2" t="s">
        <v>1</v>
      </c>
      <c r="D256" s="2" t="s">
        <v>2</v>
      </c>
      <c r="E256" s="5" t="s">
        <v>739</v>
      </c>
      <c r="F256" s="2">
        <v>3121800786</v>
      </c>
      <c r="G256" s="2" t="s">
        <v>745</v>
      </c>
      <c r="H256" s="2" t="s">
        <v>746</v>
      </c>
      <c r="I256" s="2">
        <v>7.31</v>
      </c>
      <c r="J256" s="2">
        <v>2021</v>
      </c>
    </row>
    <row r="257" spans="1:10">
      <c r="A257" s="2">
        <v>255</v>
      </c>
      <c r="B257" s="2" t="s">
        <v>0</v>
      </c>
      <c r="C257" s="2" t="s">
        <v>1</v>
      </c>
      <c r="D257" s="2" t="s">
        <v>2</v>
      </c>
      <c r="E257" s="5" t="s">
        <v>765</v>
      </c>
      <c r="F257" s="2">
        <v>3121800768</v>
      </c>
      <c r="G257" s="2" t="s">
        <v>766</v>
      </c>
      <c r="H257" s="2" t="s">
        <v>767</v>
      </c>
      <c r="I257" s="2">
        <v>7.31</v>
      </c>
      <c r="J257" s="2">
        <v>2021</v>
      </c>
    </row>
    <row r="258" spans="1:10">
      <c r="A258" s="2">
        <v>256</v>
      </c>
      <c r="B258" s="2" t="s">
        <v>0</v>
      </c>
      <c r="C258" s="2" t="s">
        <v>1</v>
      </c>
      <c r="D258" s="2" t="s">
        <v>2</v>
      </c>
      <c r="E258" s="5" t="s">
        <v>872</v>
      </c>
      <c r="F258" s="2">
        <v>3121800679</v>
      </c>
      <c r="G258" s="2" t="s">
        <v>873</v>
      </c>
      <c r="H258" s="2" t="s">
        <v>874</v>
      </c>
      <c r="I258" s="2">
        <v>7.31</v>
      </c>
      <c r="J258" s="2">
        <v>2021</v>
      </c>
    </row>
    <row r="259" spans="1:10">
      <c r="A259" s="2">
        <v>257</v>
      </c>
      <c r="B259" s="2" t="s">
        <v>0</v>
      </c>
      <c r="C259" s="2" t="s">
        <v>1</v>
      </c>
      <c r="D259" s="2" t="s">
        <v>2</v>
      </c>
      <c r="E259" s="5" t="s">
        <v>906</v>
      </c>
      <c r="F259" s="2">
        <v>3121800521</v>
      </c>
      <c r="G259" s="2" t="s">
        <v>907</v>
      </c>
      <c r="H259" s="2" t="s">
        <v>908</v>
      </c>
      <c r="I259" s="2">
        <v>7.31</v>
      </c>
      <c r="J259" s="2">
        <v>2021</v>
      </c>
    </row>
    <row r="260" spans="1:10">
      <c r="A260" s="2">
        <v>258</v>
      </c>
      <c r="B260" s="2" t="s">
        <v>0</v>
      </c>
      <c r="C260" s="2" t="s">
        <v>1</v>
      </c>
      <c r="D260" s="2" t="s">
        <v>2</v>
      </c>
      <c r="E260" s="5" t="s">
        <v>753</v>
      </c>
      <c r="F260" s="2">
        <v>3121800604</v>
      </c>
      <c r="G260" s="2" t="s">
        <v>1177</v>
      </c>
      <c r="H260" s="2" t="s">
        <v>1178</v>
      </c>
      <c r="I260" s="2">
        <v>7.31</v>
      </c>
      <c r="J260" s="2">
        <v>2021</v>
      </c>
    </row>
    <row r="261" spans="1:10">
      <c r="A261" s="2">
        <v>259</v>
      </c>
      <c r="B261" s="2" t="s">
        <v>0</v>
      </c>
      <c r="C261" s="2" t="s">
        <v>1</v>
      </c>
      <c r="D261" s="2" t="s">
        <v>2</v>
      </c>
      <c r="E261" s="5" t="s">
        <v>1288</v>
      </c>
      <c r="F261" s="2">
        <v>3121800125</v>
      </c>
      <c r="G261" s="2" t="s">
        <v>1289</v>
      </c>
      <c r="H261" s="2" t="s">
        <v>1290</v>
      </c>
      <c r="I261" s="2">
        <v>7.31</v>
      </c>
      <c r="J261" s="2">
        <v>2021</v>
      </c>
    </row>
    <row r="262" spans="1:10">
      <c r="A262" s="2">
        <v>260</v>
      </c>
      <c r="B262" s="2" t="s">
        <v>0</v>
      </c>
      <c r="C262" s="2" t="s">
        <v>1</v>
      </c>
      <c r="D262" s="2" t="s">
        <v>2</v>
      </c>
      <c r="E262" s="5" t="s">
        <v>228</v>
      </c>
      <c r="F262" s="2">
        <v>3121801238</v>
      </c>
      <c r="G262" s="2" t="s">
        <v>229</v>
      </c>
      <c r="H262" s="2" t="s">
        <v>230</v>
      </c>
      <c r="I262" s="2">
        <v>7.33</v>
      </c>
      <c r="J262" s="2">
        <v>2021</v>
      </c>
    </row>
    <row r="263" spans="1:10">
      <c r="A263" s="2">
        <v>261</v>
      </c>
      <c r="B263" s="2" t="s">
        <v>0</v>
      </c>
      <c r="C263" s="2" t="s">
        <v>1</v>
      </c>
      <c r="D263" s="2" t="s">
        <v>2</v>
      </c>
      <c r="E263" s="5" t="s">
        <v>535</v>
      </c>
      <c r="F263" s="2">
        <v>3121800999</v>
      </c>
      <c r="G263" s="2" t="s">
        <v>536</v>
      </c>
      <c r="H263" s="2" t="s">
        <v>537</v>
      </c>
      <c r="I263" s="2">
        <v>7.33</v>
      </c>
      <c r="J263" s="2">
        <v>2021</v>
      </c>
    </row>
    <row r="264" spans="1:10">
      <c r="A264" s="2">
        <v>262</v>
      </c>
      <c r="B264" s="2" t="s">
        <v>0</v>
      </c>
      <c r="C264" s="2" t="s">
        <v>1</v>
      </c>
      <c r="D264" s="2" t="s">
        <v>2</v>
      </c>
      <c r="E264" s="5" t="s">
        <v>809</v>
      </c>
      <c r="F264" s="2">
        <v>3121800734</v>
      </c>
      <c r="G264" s="2" t="s">
        <v>810</v>
      </c>
      <c r="H264" s="2" t="s">
        <v>811</v>
      </c>
      <c r="I264" s="2">
        <v>7.33</v>
      </c>
      <c r="J264" s="2">
        <v>2021</v>
      </c>
    </row>
    <row r="265" spans="1:10">
      <c r="A265" s="2">
        <v>263</v>
      </c>
      <c r="B265" s="2" t="s">
        <v>0</v>
      </c>
      <c r="C265" s="2" t="s">
        <v>1</v>
      </c>
      <c r="D265" s="2" t="s">
        <v>2</v>
      </c>
      <c r="E265" s="5" t="s">
        <v>177</v>
      </c>
      <c r="F265" s="2">
        <v>3121801554</v>
      </c>
      <c r="G265" s="2" t="s">
        <v>178</v>
      </c>
      <c r="H265" s="2" t="s">
        <v>179</v>
      </c>
      <c r="I265" s="2">
        <v>7.34</v>
      </c>
      <c r="J265" s="2">
        <v>2021</v>
      </c>
    </row>
    <row r="266" spans="1:10">
      <c r="A266" s="2">
        <v>264</v>
      </c>
      <c r="B266" s="2" t="s">
        <v>0</v>
      </c>
      <c r="C266" s="2" t="s">
        <v>1</v>
      </c>
      <c r="D266" s="2" t="s">
        <v>2</v>
      </c>
      <c r="E266" s="5" t="s">
        <v>43</v>
      </c>
      <c r="F266" s="2">
        <v>3121801224</v>
      </c>
      <c r="G266" s="2" t="s">
        <v>242</v>
      </c>
      <c r="H266" s="2">
        <v>10652</v>
      </c>
      <c r="I266" s="2">
        <v>7.34</v>
      </c>
      <c r="J266" s="2">
        <v>2021</v>
      </c>
    </row>
    <row r="267" spans="1:10">
      <c r="A267" s="2">
        <v>265</v>
      </c>
      <c r="B267" s="2" t="s">
        <v>0</v>
      </c>
      <c r="C267" s="2" t="s">
        <v>1</v>
      </c>
      <c r="D267" s="2" t="s">
        <v>2</v>
      </c>
      <c r="E267" s="5" t="s">
        <v>963</v>
      </c>
      <c r="F267" s="2">
        <v>3121800448</v>
      </c>
      <c r="G267" s="2" t="s">
        <v>964</v>
      </c>
      <c r="H267" s="2" t="s">
        <v>965</v>
      </c>
      <c r="I267" s="2">
        <v>7.34</v>
      </c>
      <c r="J267" s="2">
        <v>2021</v>
      </c>
    </row>
    <row r="268" spans="1:10">
      <c r="A268" s="2">
        <v>266</v>
      </c>
      <c r="B268" s="2" t="s">
        <v>0</v>
      </c>
      <c r="C268" s="2" t="s">
        <v>1</v>
      </c>
      <c r="D268" s="2" t="s">
        <v>2</v>
      </c>
      <c r="E268" s="5" t="s">
        <v>266</v>
      </c>
      <c r="F268" s="2">
        <v>3121801196</v>
      </c>
      <c r="G268" s="2" t="s">
        <v>267</v>
      </c>
      <c r="H268" s="2" t="s">
        <v>268</v>
      </c>
      <c r="I268" s="2">
        <v>7.36</v>
      </c>
      <c r="J268" s="2">
        <v>2021</v>
      </c>
    </row>
    <row r="269" spans="1:10">
      <c r="A269" s="2">
        <v>267</v>
      </c>
      <c r="B269" s="2" t="s">
        <v>0</v>
      </c>
      <c r="C269" s="2" t="s">
        <v>1</v>
      </c>
      <c r="D269" s="2" t="s">
        <v>2</v>
      </c>
      <c r="E269" s="5" t="s">
        <v>361</v>
      </c>
      <c r="F269" s="2">
        <v>3121801119</v>
      </c>
      <c r="G269" s="2" t="s">
        <v>362</v>
      </c>
      <c r="H269" s="2" t="s">
        <v>363</v>
      </c>
      <c r="I269" s="2">
        <v>7.36</v>
      </c>
      <c r="J269" s="2">
        <v>2021</v>
      </c>
    </row>
    <row r="270" spans="1:10">
      <c r="A270" s="2">
        <v>268</v>
      </c>
      <c r="B270" s="2" t="s">
        <v>0</v>
      </c>
      <c r="C270" s="2" t="s">
        <v>1</v>
      </c>
      <c r="D270" s="2" t="s">
        <v>2</v>
      </c>
      <c r="E270" s="5" t="s">
        <v>778</v>
      </c>
      <c r="F270" s="2">
        <v>3121800753</v>
      </c>
      <c r="G270" s="2" t="s">
        <v>779</v>
      </c>
      <c r="H270" s="2" t="s">
        <v>780</v>
      </c>
      <c r="I270" s="2">
        <v>7.36</v>
      </c>
      <c r="J270" s="2">
        <v>2021</v>
      </c>
    </row>
    <row r="271" spans="1:10">
      <c r="A271" s="2">
        <v>269</v>
      </c>
      <c r="B271" s="2" t="s">
        <v>0</v>
      </c>
      <c r="C271" s="2" t="s">
        <v>1</v>
      </c>
      <c r="D271" s="2" t="s">
        <v>2</v>
      </c>
      <c r="E271" s="5" t="s">
        <v>837</v>
      </c>
      <c r="F271" s="2">
        <v>3121800719</v>
      </c>
      <c r="G271" s="2" t="s">
        <v>838</v>
      </c>
      <c r="H271" s="2" t="s">
        <v>839</v>
      </c>
      <c r="I271" s="2">
        <v>7.36</v>
      </c>
      <c r="J271" s="2">
        <v>2021</v>
      </c>
    </row>
    <row r="272" spans="1:10">
      <c r="A272" s="2">
        <v>270</v>
      </c>
      <c r="B272" s="2" t="s">
        <v>0</v>
      </c>
      <c r="C272" s="2" t="s">
        <v>1</v>
      </c>
      <c r="D272" s="2" t="s">
        <v>2</v>
      </c>
      <c r="E272" s="5" t="s">
        <v>168</v>
      </c>
      <c r="F272" s="2">
        <v>3121801564</v>
      </c>
      <c r="G272" s="2" t="s">
        <v>169</v>
      </c>
      <c r="H272" s="2" t="s">
        <v>170</v>
      </c>
      <c r="I272" s="2">
        <v>7.38</v>
      </c>
      <c r="J272" s="2">
        <v>2021</v>
      </c>
    </row>
    <row r="273" spans="1:10">
      <c r="A273" s="2">
        <v>271</v>
      </c>
      <c r="B273" s="2" t="s">
        <v>0</v>
      </c>
      <c r="C273" s="2" t="s">
        <v>1</v>
      </c>
      <c r="D273" s="2" t="s">
        <v>2</v>
      </c>
      <c r="E273" s="5" t="s">
        <v>79</v>
      </c>
      <c r="F273" s="2">
        <v>3121800938</v>
      </c>
      <c r="G273" s="2" t="s">
        <v>575</v>
      </c>
      <c r="H273" s="2" t="s">
        <v>576</v>
      </c>
      <c r="I273" s="2">
        <v>7.38</v>
      </c>
      <c r="J273" s="2">
        <v>2021</v>
      </c>
    </row>
    <row r="274" spans="1:10">
      <c r="A274" s="2">
        <v>272</v>
      </c>
      <c r="B274" s="2" t="s">
        <v>0</v>
      </c>
      <c r="C274" s="2" t="s">
        <v>1</v>
      </c>
      <c r="D274" s="2" t="s">
        <v>2</v>
      </c>
      <c r="E274" s="5" t="s">
        <v>667</v>
      </c>
      <c r="F274" s="2">
        <v>3121800826</v>
      </c>
      <c r="G274" s="2" t="s">
        <v>668</v>
      </c>
      <c r="H274" s="2" t="s">
        <v>669</v>
      </c>
      <c r="I274" s="2">
        <v>7.38</v>
      </c>
      <c r="J274" s="2">
        <v>2021</v>
      </c>
    </row>
    <row r="275" spans="1:10">
      <c r="A275" s="2">
        <v>273</v>
      </c>
      <c r="B275" s="2" t="s">
        <v>0</v>
      </c>
      <c r="C275" s="2" t="s">
        <v>1</v>
      </c>
      <c r="D275" s="2" t="s">
        <v>2</v>
      </c>
      <c r="E275" s="5" t="s">
        <v>797</v>
      </c>
      <c r="F275" s="2">
        <v>3121800743</v>
      </c>
      <c r="G275" s="2" t="s">
        <v>798</v>
      </c>
      <c r="H275" s="2" t="s">
        <v>799</v>
      </c>
      <c r="I275" s="2">
        <v>7.38</v>
      </c>
      <c r="J275" s="2">
        <v>2021</v>
      </c>
    </row>
    <row r="276" spans="1:10">
      <c r="A276" s="2">
        <v>274</v>
      </c>
      <c r="B276" s="2" t="s">
        <v>0</v>
      </c>
      <c r="C276" s="2" t="s">
        <v>1</v>
      </c>
      <c r="D276" s="2" t="s">
        <v>2</v>
      </c>
      <c r="E276" s="5" t="s">
        <v>702</v>
      </c>
      <c r="F276" s="2">
        <v>3121800894</v>
      </c>
      <c r="G276" s="2" t="s">
        <v>703</v>
      </c>
      <c r="H276" s="2" t="s">
        <v>704</v>
      </c>
      <c r="I276" s="2">
        <v>7.39</v>
      </c>
      <c r="J276" s="2">
        <v>2021</v>
      </c>
    </row>
    <row r="277" spans="1:10">
      <c r="A277" s="2">
        <v>275</v>
      </c>
      <c r="B277" s="2" t="s">
        <v>0</v>
      </c>
      <c r="C277" s="2" t="s">
        <v>1</v>
      </c>
      <c r="D277" s="2" t="s">
        <v>2</v>
      </c>
      <c r="E277" s="5" t="s">
        <v>806</v>
      </c>
      <c r="F277" s="2">
        <v>3121800735</v>
      </c>
      <c r="G277" s="2" t="s">
        <v>807</v>
      </c>
      <c r="H277" s="2" t="s">
        <v>808</v>
      </c>
      <c r="I277" s="2">
        <v>7.39</v>
      </c>
      <c r="J277" s="2">
        <v>2021</v>
      </c>
    </row>
    <row r="278" spans="1:10">
      <c r="A278" s="2">
        <v>276</v>
      </c>
      <c r="B278" s="2" t="s">
        <v>0</v>
      </c>
      <c r="C278" s="2" t="s">
        <v>1</v>
      </c>
      <c r="D278" s="2" t="s">
        <v>2</v>
      </c>
      <c r="E278" s="5" t="s">
        <v>1216</v>
      </c>
      <c r="F278" s="2">
        <v>3121800548</v>
      </c>
      <c r="G278" s="2" t="s">
        <v>1217</v>
      </c>
      <c r="H278" s="2" t="s">
        <v>1218</v>
      </c>
      <c r="I278" s="2">
        <v>7.39</v>
      </c>
      <c r="J278" s="2">
        <v>2021</v>
      </c>
    </row>
    <row r="279" spans="1:10">
      <c r="A279" s="2">
        <v>277</v>
      </c>
      <c r="B279" s="2" t="s">
        <v>0</v>
      </c>
      <c r="C279" s="2" t="s">
        <v>1</v>
      </c>
      <c r="D279" s="2" t="s">
        <v>2</v>
      </c>
      <c r="E279" s="5" t="s">
        <v>1226</v>
      </c>
      <c r="F279" s="2">
        <v>3121800541</v>
      </c>
      <c r="G279" s="2" t="s">
        <v>1227</v>
      </c>
      <c r="H279" s="2" t="s">
        <v>1228</v>
      </c>
      <c r="I279" s="2">
        <v>7.39</v>
      </c>
      <c r="J279" s="2">
        <v>2021</v>
      </c>
    </row>
    <row r="280" spans="1:10">
      <c r="A280" s="2">
        <v>278</v>
      </c>
      <c r="B280" s="2" t="s">
        <v>0</v>
      </c>
      <c r="C280" s="2" t="s">
        <v>1</v>
      </c>
      <c r="D280" s="2" t="s">
        <v>2</v>
      </c>
      <c r="E280" s="5" t="s">
        <v>88</v>
      </c>
      <c r="F280" s="2">
        <v>3121801646</v>
      </c>
      <c r="G280" s="2" t="s">
        <v>89</v>
      </c>
      <c r="H280" s="2" t="s">
        <v>1342</v>
      </c>
      <c r="I280" s="2">
        <v>7.41</v>
      </c>
      <c r="J280" s="2">
        <v>2021</v>
      </c>
    </row>
    <row r="281" spans="1:10">
      <c r="A281" s="2">
        <v>279</v>
      </c>
      <c r="B281" s="2" t="s">
        <v>0</v>
      </c>
      <c r="C281" s="2" t="s">
        <v>1</v>
      </c>
      <c r="D281" s="2" t="s">
        <v>2</v>
      </c>
      <c r="E281" s="5" t="s">
        <v>262</v>
      </c>
      <c r="F281" s="2">
        <v>3121801198</v>
      </c>
      <c r="G281" s="2" t="s">
        <v>263</v>
      </c>
      <c r="H281" s="2" t="s">
        <v>264</v>
      </c>
      <c r="I281" s="2">
        <v>7.41</v>
      </c>
      <c r="J281" s="2">
        <v>2021</v>
      </c>
    </row>
    <row r="282" spans="1:10">
      <c r="A282" s="2">
        <v>280</v>
      </c>
      <c r="B282" s="2" t="s">
        <v>0</v>
      </c>
      <c r="C282" s="2" t="s">
        <v>1</v>
      </c>
      <c r="D282" s="2" t="s">
        <v>2</v>
      </c>
      <c r="E282" s="5" t="s">
        <v>742</v>
      </c>
      <c r="F282" s="2">
        <v>3121800787</v>
      </c>
      <c r="G282" s="2" t="s">
        <v>743</v>
      </c>
      <c r="H282" s="2" t="s">
        <v>744</v>
      </c>
      <c r="I282" s="2">
        <v>7.41</v>
      </c>
      <c r="J282" s="2">
        <v>2021</v>
      </c>
    </row>
    <row r="283" spans="1:10">
      <c r="A283" s="2">
        <v>281</v>
      </c>
      <c r="B283" s="2" t="s">
        <v>0</v>
      </c>
      <c r="C283" s="2" t="s">
        <v>1</v>
      </c>
      <c r="D283" s="2" t="s">
        <v>2</v>
      </c>
      <c r="E283" s="5" t="s">
        <v>1134</v>
      </c>
      <c r="F283" s="2">
        <v>3121800222</v>
      </c>
      <c r="G283" s="2" t="s">
        <v>1135</v>
      </c>
      <c r="H283" s="2">
        <v>10615</v>
      </c>
      <c r="I283" s="2">
        <v>7.41</v>
      </c>
      <c r="J283" s="2">
        <v>2021</v>
      </c>
    </row>
    <row r="284" spans="1:10">
      <c r="A284" s="2">
        <v>282</v>
      </c>
      <c r="B284" s="2" t="s">
        <v>0</v>
      </c>
      <c r="C284" s="2" t="s">
        <v>1</v>
      </c>
      <c r="D284" s="2" t="s">
        <v>2</v>
      </c>
      <c r="E284" s="5" t="s">
        <v>93</v>
      </c>
      <c r="F284" s="2">
        <v>3121801640</v>
      </c>
      <c r="G284" s="2" t="s">
        <v>94</v>
      </c>
      <c r="H284" s="2" t="s">
        <v>95</v>
      </c>
      <c r="I284" s="2">
        <v>7.43</v>
      </c>
      <c r="J284" s="2">
        <v>2021</v>
      </c>
    </row>
    <row r="285" spans="1:10">
      <c r="A285" s="2">
        <v>283</v>
      </c>
      <c r="B285" s="2" t="s">
        <v>0</v>
      </c>
      <c r="C285" s="2" t="s">
        <v>1</v>
      </c>
      <c r="D285" s="2" t="s">
        <v>2</v>
      </c>
      <c r="E285" s="5" t="s">
        <v>328</v>
      </c>
      <c r="F285" s="2">
        <v>3121801156</v>
      </c>
      <c r="G285" s="2" t="s">
        <v>329</v>
      </c>
      <c r="H285" s="2" t="s">
        <v>330</v>
      </c>
      <c r="I285" s="2">
        <v>7.43</v>
      </c>
      <c r="J285" s="2">
        <v>2021</v>
      </c>
    </row>
    <row r="286" spans="1:10">
      <c r="A286" s="2">
        <v>284</v>
      </c>
      <c r="B286" s="2" t="s">
        <v>0</v>
      </c>
      <c r="C286" s="2" t="s">
        <v>1</v>
      </c>
      <c r="D286" s="2" t="s">
        <v>2</v>
      </c>
      <c r="E286" s="5" t="s">
        <v>504</v>
      </c>
      <c r="F286" s="2">
        <v>3121801005</v>
      </c>
      <c r="G286" s="2" t="s">
        <v>505</v>
      </c>
      <c r="H286" s="2" t="s">
        <v>506</v>
      </c>
      <c r="I286" s="2">
        <v>7.43</v>
      </c>
      <c r="J286" s="2">
        <v>2021</v>
      </c>
    </row>
    <row r="287" spans="1:10">
      <c r="A287" s="2">
        <v>285</v>
      </c>
      <c r="B287" s="2" t="s">
        <v>0</v>
      </c>
      <c r="C287" s="2" t="s">
        <v>1</v>
      </c>
      <c r="D287" s="2" t="s">
        <v>2</v>
      </c>
      <c r="E287" s="5" t="s">
        <v>540</v>
      </c>
      <c r="F287" s="2">
        <v>3121800966</v>
      </c>
      <c r="G287" s="2" t="s">
        <v>541</v>
      </c>
      <c r="H287" s="2" t="s">
        <v>542</v>
      </c>
      <c r="I287" s="2">
        <v>7.43</v>
      </c>
      <c r="J287" s="2">
        <v>2021</v>
      </c>
    </row>
    <row r="288" spans="1:10">
      <c r="A288" s="2">
        <v>286</v>
      </c>
      <c r="B288" s="2" t="s">
        <v>0</v>
      </c>
      <c r="C288" s="2" t="s">
        <v>1</v>
      </c>
      <c r="D288" s="2" t="s">
        <v>2</v>
      </c>
      <c r="E288" s="5" t="s">
        <v>603</v>
      </c>
      <c r="F288" s="2">
        <v>3121800908</v>
      </c>
      <c r="G288" s="2" t="s">
        <v>604</v>
      </c>
      <c r="H288" s="2" t="s">
        <v>605</v>
      </c>
      <c r="I288" s="2">
        <v>7.43</v>
      </c>
      <c r="J288" s="2">
        <v>2021</v>
      </c>
    </row>
    <row r="289" spans="1:10">
      <c r="A289" s="2">
        <v>287</v>
      </c>
      <c r="B289" s="2" t="s">
        <v>0</v>
      </c>
      <c r="C289" s="2" t="s">
        <v>1</v>
      </c>
      <c r="D289" s="2" t="s">
        <v>2</v>
      </c>
      <c r="E289" s="5" t="s">
        <v>119</v>
      </c>
      <c r="F289" s="2">
        <v>3121801618</v>
      </c>
      <c r="G289" s="2" t="s">
        <v>120</v>
      </c>
      <c r="H289" s="2" t="s">
        <v>121</v>
      </c>
      <c r="I289" s="2">
        <v>7.44</v>
      </c>
      <c r="J289" s="2">
        <v>2021</v>
      </c>
    </row>
    <row r="290" spans="1:10">
      <c r="A290" s="2">
        <v>288</v>
      </c>
      <c r="B290" s="2" t="s">
        <v>0</v>
      </c>
      <c r="C290" s="2" t="s">
        <v>1</v>
      </c>
      <c r="D290" s="2" t="s">
        <v>2</v>
      </c>
      <c r="E290" s="5" t="s">
        <v>46</v>
      </c>
      <c r="F290" s="2">
        <v>3121801096</v>
      </c>
      <c r="G290" s="2" t="s">
        <v>425</v>
      </c>
      <c r="H290" s="2" t="s">
        <v>426</v>
      </c>
      <c r="I290" s="2">
        <v>7.44</v>
      </c>
      <c r="J290" s="2">
        <v>2021</v>
      </c>
    </row>
    <row r="291" spans="1:10">
      <c r="A291" s="2">
        <v>289</v>
      </c>
      <c r="B291" s="2" t="s">
        <v>0</v>
      </c>
      <c r="C291" s="2" t="s">
        <v>1</v>
      </c>
      <c r="D291" s="2" t="s">
        <v>2</v>
      </c>
      <c r="E291" s="5" t="s">
        <v>551</v>
      </c>
      <c r="F291" s="2">
        <v>3121800961</v>
      </c>
      <c r="G291" s="2" t="s">
        <v>552</v>
      </c>
      <c r="H291" s="2">
        <v>10718</v>
      </c>
      <c r="I291" s="2">
        <v>7.44</v>
      </c>
      <c r="J291" s="2">
        <v>2021</v>
      </c>
    </row>
    <row r="292" spans="1:10">
      <c r="A292" s="2">
        <v>290</v>
      </c>
      <c r="B292" s="2" t="s">
        <v>0</v>
      </c>
      <c r="C292" s="2" t="s">
        <v>1</v>
      </c>
      <c r="D292" s="2" t="s">
        <v>2</v>
      </c>
      <c r="E292" s="5" t="s">
        <v>893</v>
      </c>
      <c r="F292" s="2">
        <v>3121800662</v>
      </c>
      <c r="G292" s="2" t="s">
        <v>894</v>
      </c>
      <c r="H292" s="2" t="s">
        <v>895</v>
      </c>
      <c r="I292" s="2">
        <v>7.44</v>
      </c>
      <c r="J292" s="2">
        <v>2021</v>
      </c>
    </row>
    <row r="293" spans="1:10">
      <c r="A293" s="2">
        <v>291</v>
      </c>
      <c r="B293" s="2" t="s">
        <v>0</v>
      </c>
      <c r="C293" s="2" t="s">
        <v>1</v>
      </c>
      <c r="D293" s="2" t="s">
        <v>2</v>
      </c>
      <c r="E293" s="5" t="s">
        <v>1169</v>
      </c>
      <c r="F293" s="2">
        <v>3121800624</v>
      </c>
      <c r="G293" s="2" t="s">
        <v>1170</v>
      </c>
      <c r="H293" s="2">
        <v>10592</v>
      </c>
      <c r="I293" s="2">
        <v>7.44</v>
      </c>
      <c r="J293" s="2">
        <v>2021</v>
      </c>
    </row>
    <row r="294" spans="1:10">
      <c r="A294" s="2">
        <v>292</v>
      </c>
      <c r="B294" s="2" t="s">
        <v>0</v>
      </c>
      <c r="C294" s="2" t="s">
        <v>1</v>
      </c>
      <c r="D294" s="2" t="s">
        <v>2</v>
      </c>
      <c r="E294" s="5" t="s">
        <v>1188</v>
      </c>
      <c r="F294" s="2">
        <v>3121800593</v>
      </c>
      <c r="G294" s="2" t="s">
        <v>1189</v>
      </c>
      <c r="H294" s="2" t="s">
        <v>1190</v>
      </c>
      <c r="I294" s="2">
        <v>7.44</v>
      </c>
      <c r="J294" s="2">
        <v>2021</v>
      </c>
    </row>
    <row r="295" spans="1:10">
      <c r="A295" s="2">
        <v>293</v>
      </c>
      <c r="B295" s="2" t="s">
        <v>0</v>
      </c>
      <c r="C295" s="2" t="s">
        <v>1</v>
      </c>
      <c r="D295" s="2" t="s">
        <v>2</v>
      </c>
      <c r="E295" s="5" t="s">
        <v>67</v>
      </c>
      <c r="F295" s="2">
        <v>3121801705</v>
      </c>
      <c r="G295" s="2" t="s">
        <v>68</v>
      </c>
      <c r="H295" s="2" t="s">
        <v>69</v>
      </c>
      <c r="I295" s="2">
        <v>7.46</v>
      </c>
      <c r="J295" s="2">
        <v>2021</v>
      </c>
    </row>
    <row r="296" spans="1:10">
      <c r="A296" s="2">
        <v>294</v>
      </c>
      <c r="B296" s="2" t="s">
        <v>0</v>
      </c>
      <c r="C296" s="2" t="s">
        <v>1</v>
      </c>
      <c r="D296" s="2" t="s">
        <v>2</v>
      </c>
      <c r="E296" s="5" t="s">
        <v>249</v>
      </c>
      <c r="F296" s="2">
        <v>3121801221</v>
      </c>
      <c r="G296" s="2" t="s">
        <v>250</v>
      </c>
      <c r="H296" s="2" t="s">
        <v>251</v>
      </c>
      <c r="I296" s="2">
        <v>7.46</v>
      </c>
      <c r="J296" s="2">
        <v>2021</v>
      </c>
    </row>
    <row r="297" spans="1:10">
      <c r="A297" s="2">
        <v>295</v>
      </c>
      <c r="B297" s="2" t="s">
        <v>0</v>
      </c>
      <c r="C297" s="2" t="s">
        <v>1</v>
      </c>
      <c r="D297" s="2" t="s">
        <v>2</v>
      </c>
      <c r="E297" s="5" t="s">
        <v>928</v>
      </c>
      <c r="F297" s="2">
        <v>3121800496</v>
      </c>
      <c r="G297" s="2" t="s">
        <v>929</v>
      </c>
      <c r="H297" s="2" t="s">
        <v>930</v>
      </c>
      <c r="I297" s="2">
        <v>7.46</v>
      </c>
      <c r="J297" s="2">
        <v>2021</v>
      </c>
    </row>
    <row r="298" spans="1:10">
      <c r="A298" s="2">
        <v>296</v>
      </c>
      <c r="B298" s="2" t="s">
        <v>0</v>
      </c>
      <c r="C298" s="2" t="s">
        <v>1</v>
      </c>
      <c r="D298" s="2" t="s">
        <v>2</v>
      </c>
      <c r="E298" s="5" t="s">
        <v>8</v>
      </c>
      <c r="F298" s="2">
        <v>3121801955</v>
      </c>
      <c r="G298" s="2" t="s">
        <v>9</v>
      </c>
      <c r="H298" s="2" t="s">
        <v>10</v>
      </c>
      <c r="I298" s="2">
        <v>7.48</v>
      </c>
      <c r="J298" s="2">
        <v>2021</v>
      </c>
    </row>
    <row r="299" spans="1:10">
      <c r="A299" s="2">
        <v>297</v>
      </c>
      <c r="B299" s="2" t="s">
        <v>0</v>
      </c>
      <c r="C299" s="2" t="s">
        <v>1</v>
      </c>
      <c r="D299" s="2" t="s">
        <v>2</v>
      </c>
      <c r="E299" s="5" t="s">
        <v>14</v>
      </c>
      <c r="F299" s="2">
        <v>3121801877</v>
      </c>
      <c r="G299" s="2" t="s">
        <v>15</v>
      </c>
      <c r="H299" s="2" t="s">
        <v>16</v>
      </c>
      <c r="I299" s="2">
        <v>7.48</v>
      </c>
      <c r="J299" s="2">
        <v>2021</v>
      </c>
    </row>
    <row r="300" spans="1:10">
      <c r="A300" s="2">
        <v>298</v>
      </c>
      <c r="B300" s="2" t="s">
        <v>0</v>
      </c>
      <c r="C300" s="2" t="s">
        <v>1</v>
      </c>
      <c r="D300" s="2" t="s">
        <v>2</v>
      </c>
      <c r="E300" s="5" t="s">
        <v>843</v>
      </c>
      <c r="F300" s="2">
        <v>3121800710</v>
      </c>
      <c r="G300" s="2" t="s">
        <v>844</v>
      </c>
      <c r="H300" s="2" t="s">
        <v>845</v>
      </c>
      <c r="I300" s="2">
        <v>7.48</v>
      </c>
      <c r="J300" s="2">
        <v>2021</v>
      </c>
    </row>
    <row r="301" spans="1:10">
      <c r="A301" s="2">
        <v>299</v>
      </c>
      <c r="B301" s="2" t="s">
        <v>0</v>
      </c>
      <c r="C301" s="2" t="s">
        <v>1</v>
      </c>
      <c r="D301" s="2" t="s">
        <v>2</v>
      </c>
      <c r="E301" s="5" t="s">
        <v>1073</v>
      </c>
      <c r="F301" s="2">
        <v>3121800301</v>
      </c>
      <c r="G301" s="2" t="s">
        <v>1074</v>
      </c>
      <c r="H301" s="2" t="s">
        <v>1075</v>
      </c>
      <c r="I301" s="2">
        <v>7.48</v>
      </c>
      <c r="J301" s="2">
        <v>2021</v>
      </c>
    </row>
    <row r="302" spans="1:10">
      <c r="A302" s="2">
        <v>300</v>
      </c>
      <c r="B302" s="2" t="s">
        <v>0</v>
      </c>
      <c r="C302" s="2" t="s">
        <v>1</v>
      </c>
      <c r="D302" s="2" t="s">
        <v>2</v>
      </c>
      <c r="E302" s="5" t="s">
        <v>61</v>
      </c>
      <c r="F302" s="2">
        <v>3121801715</v>
      </c>
      <c r="G302" s="2" t="s">
        <v>62</v>
      </c>
      <c r="H302" s="2" t="s">
        <v>63</v>
      </c>
      <c r="I302" s="2">
        <v>7.49</v>
      </c>
      <c r="J302" s="2">
        <v>2021</v>
      </c>
    </row>
    <row r="303" spans="1:10">
      <c r="A303" s="2">
        <v>301</v>
      </c>
      <c r="B303" s="2" t="s">
        <v>0</v>
      </c>
      <c r="C303" s="2" t="s">
        <v>1</v>
      </c>
      <c r="D303" s="2" t="s">
        <v>2</v>
      </c>
      <c r="E303" s="5" t="s">
        <v>135</v>
      </c>
      <c r="F303" s="2">
        <v>3121801601</v>
      </c>
      <c r="G303" s="2" t="s">
        <v>136</v>
      </c>
      <c r="H303" s="2" t="s">
        <v>137</v>
      </c>
      <c r="I303" s="2">
        <v>7.49</v>
      </c>
      <c r="J303" s="2">
        <v>2021</v>
      </c>
    </row>
    <row r="304" spans="1:10">
      <c r="A304" s="2">
        <v>302</v>
      </c>
      <c r="B304" s="2" t="s">
        <v>0</v>
      </c>
      <c r="C304" s="2" t="s">
        <v>1</v>
      </c>
      <c r="D304" s="2" t="s">
        <v>2</v>
      </c>
      <c r="E304" s="5" t="s">
        <v>322</v>
      </c>
      <c r="F304" s="2">
        <v>3121801158</v>
      </c>
      <c r="G304" s="2" t="s">
        <v>323</v>
      </c>
      <c r="H304" s="2" t="s">
        <v>324</v>
      </c>
      <c r="I304" s="2">
        <v>7.49</v>
      </c>
      <c r="J304" s="2">
        <v>2021</v>
      </c>
    </row>
    <row r="305" spans="1:10">
      <c r="A305" s="2">
        <v>303</v>
      </c>
      <c r="B305" s="2" t="s">
        <v>0</v>
      </c>
      <c r="C305" s="2" t="s">
        <v>1</v>
      </c>
      <c r="D305" s="2" t="s">
        <v>2</v>
      </c>
      <c r="E305" s="5" t="s">
        <v>775</v>
      </c>
      <c r="F305" s="2">
        <v>3121800759</v>
      </c>
      <c r="G305" s="2" t="s">
        <v>776</v>
      </c>
      <c r="H305" s="2" t="s">
        <v>777</v>
      </c>
      <c r="I305" s="2">
        <v>7.51</v>
      </c>
      <c r="J305" s="2">
        <v>2021</v>
      </c>
    </row>
    <row r="306" spans="1:10">
      <c r="A306" s="2">
        <v>304</v>
      </c>
      <c r="B306" s="2" t="s">
        <v>0</v>
      </c>
      <c r="C306" s="2" t="s">
        <v>1</v>
      </c>
      <c r="D306" s="2" t="s">
        <v>2</v>
      </c>
      <c r="E306" s="5" t="s">
        <v>831</v>
      </c>
      <c r="F306" s="2">
        <v>3121800721</v>
      </c>
      <c r="G306" s="2" t="s">
        <v>832</v>
      </c>
      <c r="H306" s="2" t="s">
        <v>833</v>
      </c>
      <c r="I306" s="2">
        <v>7.51</v>
      </c>
      <c r="J306" s="2">
        <v>2021</v>
      </c>
    </row>
    <row r="307" spans="1:10">
      <c r="A307" s="2">
        <v>305</v>
      </c>
      <c r="B307" s="2" t="s">
        <v>0</v>
      </c>
      <c r="C307" s="2" t="s">
        <v>1</v>
      </c>
      <c r="D307" s="2" t="s">
        <v>2</v>
      </c>
      <c r="E307" s="5" t="s">
        <v>58</v>
      </c>
      <c r="F307" s="2">
        <v>3121801723</v>
      </c>
      <c r="G307" s="2" t="s">
        <v>59</v>
      </c>
      <c r="H307" s="2" t="s">
        <v>60</v>
      </c>
      <c r="I307" s="2">
        <v>7.52</v>
      </c>
      <c r="J307" s="2">
        <v>2021</v>
      </c>
    </row>
    <row r="308" spans="1:10">
      <c r="A308" s="2">
        <v>306</v>
      </c>
      <c r="B308" s="2" t="s">
        <v>0</v>
      </c>
      <c r="C308" s="2" t="s">
        <v>1</v>
      </c>
      <c r="D308" s="2" t="s">
        <v>2</v>
      </c>
      <c r="E308" s="5" t="s">
        <v>316</v>
      </c>
      <c r="F308" s="2">
        <v>3121801160</v>
      </c>
      <c r="G308" s="2" t="s">
        <v>317</v>
      </c>
      <c r="H308" s="2" t="s">
        <v>318</v>
      </c>
      <c r="I308" s="2">
        <v>7.52</v>
      </c>
      <c r="J308" s="2">
        <v>2021</v>
      </c>
    </row>
    <row r="309" spans="1:10">
      <c r="A309" s="2">
        <v>307</v>
      </c>
      <c r="B309" s="2" t="s">
        <v>0</v>
      </c>
      <c r="C309" s="2" t="s">
        <v>1</v>
      </c>
      <c r="D309" s="2" t="s">
        <v>2</v>
      </c>
      <c r="E309" s="5" t="s">
        <v>1262</v>
      </c>
      <c r="F309" s="2">
        <v>3121800146</v>
      </c>
      <c r="G309" s="2" t="s">
        <v>1263</v>
      </c>
      <c r="H309" s="2" t="s">
        <v>1264</v>
      </c>
      <c r="I309" s="2">
        <v>7.52</v>
      </c>
      <c r="J309" s="2">
        <v>2021</v>
      </c>
    </row>
    <row r="310" spans="1:10">
      <c r="A310" s="2">
        <v>308</v>
      </c>
      <c r="B310" s="2" t="s">
        <v>0</v>
      </c>
      <c r="C310" s="2" t="s">
        <v>1</v>
      </c>
      <c r="D310" s="2" t="s">
        <v>2</v>
      </c>
      <c r="E310" s="5" t="s">
        <v>20</v>
      </c>
      <c r="F310" s="2">
        <v>3121801832</v>
      </c>
      <c r="G310" s="2" t="s">
        <v>21</v>
      </c>
      <c r="H310" s="2" t="s">
        <v>22</v>
      </c>
      <c r="I310" s="2">
        <v>7.54</v>
      </c>
      <c r="J310" s="2">
        <v>2021</v>
      </c>
    </row>
    <row r="311" spans="1:10">
      <c r="A311" s="2">
        <v>309</v>
      </c>
      <c r="B311" s="2" t="s">
        <v>0</v>
      </c>
      <c r="C311" s="2" t="s">
        <v>1</v>
      </c>
      <c r="D311" s="2" t="s">
        <v>2</v>
      </c>
      <c r="E311" s="5" t="s">
        <v>869</v>
      </c>
      <c r="F311" s="2">
        <v>3121800680</v>
      </c>
      <c r="G311" s="2" t="s">
        <v>870</v>
      </c>
      <c r="H311" s="2" t="s">
        <v>871</v>
      </c>
      <c r="I311" s="2">
        <v>7.54</v>
      </c>
      <c r="J311" s="2">
        <v>2021</v>
      </c>
    </row>
    <row r="312" spans="1:10">
      <c r="A312" s="2">
        <v>310</v>
      </c>
      <c r="B312" s="2" t="s">
        <v>0</v>
      </c>
      <c r="C312" s="2" t="s">
        <v>1</v>
      </c>
      <c r="D312" s="2" t="s">
        <v>2</v>
      </c>
      <c r="E312" s="5" t="s">
        <v>1128</v>
      </c>
      <c r="F312" s="2">
        <v>3121800226</v>
      </c>
      <c r="G312" s="2" t="s">
        <v>1129</v>
      </c>
      <c r="H312" s="2" t="s">
        <v>1130</v>
      </c>
      <c r="I312" s="2">
        <v>7.54</v>
      </c>
      <c r="J312" s="2">
        <v>2021</v>
      </c>
    </row>
    <row r="313" spans="1:10">
      <c r="A313" s="2">
        <v>311</v>
      </c>
      <c r="B313" s="2" t="s">
        <v>0</v>
      </c>
      <c r="C313" s="2" t="s">
        <v>1</v>
      </c>
      <c r="D313" s="2" t="s">
        <v>2</v>
      </c>
      <c r="E313" s="5" t="s">
        <v>1179</v>
      </c>
      <c r="F313" s="2">
        <v>3121800601</v>
      </c>
      <c r="G313" s="2" t="s">
        <v>1180</v>
      </c>
      <c r="H313" s="2" t="s">
        <v>1181</v>
      </c>
      <c r="I313" s="2">
        <v>7.54</v>
      </c>
      <c r="J313" s="2">
        <v>2021</v>
      </c>
    </row>
    <row r="314" spans="1:10">
      <c r="A314" s="2">
        <v>312</v>
      </c>
      <c r="B314" s="2" t="s">
        <v>0</v>
      </c>
      <c r="C314" s="2" t="s">
        <v>1</v>
      </c>
      <c r="D314" s="2" t="s">
        <v>2</v>
      </c>
      <c r="E314" s="5" t="s">
        <v>1244</v>
      </c>
      <c r="F314" s="2">
        <v>3121800156</v>
      </c>
      <c r="G314" s="2" t="s">
        <v>1245</v>
      </c>
      <c r="H314" s="2" t="s">
        <v>1246</v>
      </c>
      <c r="I314" s="2">
        <v>7.54</v>
      </c>
      <c r="J314" s="2">
        <v>2021</v>
      </c>
    </row>
    <row r="315" spans="1:10">
      <c r="A315" s="2">
        <v>313</v>
      </c>
      <c r="B315" s="2" t="s">
        <v>0</v>
      </c>
      <c r="C315" s="2" t="s">
        <v>1</v>
      </c>
      <c r="D315" s="2" t="s">
        <v>2</v>
      </c>
      <c r="E315" s="5" t="s">
        <v>271</v>
      </c>
      <c r="F315" s="2">
        <v>3121801194</v>
      </c>
      <c r="G315" s="2" t="s">
        <v>272</v>
      </c>
      <c r="H315" s="2" t="s">
        <v>273</v>
      </c>
      <c r="I315" s="2">
        <v>7.56</v>
      </c>
      <c r="J315" s="2">
        <v>2021</v>
      </c>
    </row>
    <row r="316" spans="1:10">
      <c r="A316" s="2">
        <v>314</v>
      </c>
      <c r="B316" s="2" t="s">
        <v>0</v>
      </c>
      <c r="C316" s="2" t="s">
        <v>1</v>
      </c>
      <c r="D316" s="2" t="s">
        <v>2</v>
      </c>
      <c r="E316" s="5" t="s">
        <v>340</v>
      </c>
      <c r="F316" s="2">
        <v>3121801142</v>
      </c>
      <c r="G316" s="2" t="s">
        <v>341</v>
      </c>
      <c r="H316" s="2" t="s">
        <v>342</v>
      </c>
      <c r="I316" s="2">
        <v>7.56</v>
      </c>
      <c r="J316" s="2">
        <v>2021</v>
      </c>
    </row>
    <row r="317" spans="1:10">
      <c r="A317" s="2">
        <v>315</v>
      </c>
      <c r="B317" s="2" t="s">
        <v>0</v>
      </c>
      <c r="C317" s="2" t="s">
        <v>1</v>
      </c>
      <c r="D317" s="2" t="s">
        <v>2</v>
      </c>
      <c r="E317" s="5" t="s">
        <v>623</v>
      </c>
      <c r="F317" s="2">
        <v>3121800861</v>
      </c>
      <c r="G317" s="2" t="s">
        <v>624</v>
      </c>
      <c r="H317" s="2" t="s">
        <v>625</v>
      </c>
      <c r="I317" s="2">
        <v>7.56</v>
      </c>
      <c r="J317" s="2">
        <v>2021</v>
      </c>
    </row>
    <row r="318" spans="1:10">
      <c r="A318" s="2">
        <v>316</v>
      </c>
      <c r="B318" s="2" t="s">
        <v>0</v>
      </c>
      <c r="C318" s="2" t="s">
        <v>1</v>
      </c>
      <c r="D318" s="2" t="s">
        <v>2</v>
      </c>
      <c r="E318" s="5" t="s">
        <v>931</v>
      </c>
      <c r="F318" s="2">
        <v>3121800489</v>
      </c>
      <c r="G318" s="2" t="s">
        <v>932</v>
      </c>
      <c r="H318" s="2" t="s">
        <v>933</v>
      </c>
      <c r="I318" s="2">
        <v>7.56</v>
      </c>
      <c r="J318" s="2">
        <v>2021</v>
      </c>
    </row>
    <row r="319" spans="1:10">
      <c r="A319" s="2">
        <v>317</v>
      </c>
      <c r="B319" s="2" t="s">
        <v>0</v>
      </c>
      <c r="C319" s="2" t="s">
        <v>1</v>
      </c>
      <c r="D319" s="2" t="s">
        <v>2</v>
      </c>
      <c r="E319" s="5" t="s">
        <v>26</v>
      </c>
      <c r="F319" s="2">
        <v>3121801814</v>
      </c>
      <c r="G319" s="2" t="s">
        <v>27</v>
      </c>
      <c r="H319" s="2" t="s">
        <v>1340</v>
      </c>
      <c r="I319" s="2">
        <v>7.57</v>
      </c>
      <c r="J319" s="2">
        <v>2021</v>
      </c>
    </row>
    <row r="320" spans="1:10">
      <c r="A320" s="2">
        <v>318</v>
      </c>
      <c r="B320" s="2" t="s">
        <v>0</v>
      </c>
      <c r="C320" s="2" t="s">
        <v>1</v>
      </c>
      <c r="D320" s="2" t="s">
        <v>2</v>
      </c>
      <c r="E320" s="5" t="s">
        <v>577</v>
      </c>
      <c r="F320" s="2">
        <v>3121800929</v>
      </c>
      <c r="G320" s="2" t="s">
        <v>578</v>
      </c>
      <c r="H320" s="2" t="s">
        <v>579</v>
      </c>
      <c r="I320" s="2">
        <v>7.57</v>
      </c>
      <c r="J320" s="2">
        <v>2021</v>
      </c>
    </row>
    <row r="321" spans="1:10">
      <c r="A321" s="2">
        <v>319</v>
      </c>
      <c r="B321" s="2" t="s">
        <v>0</v>
      </c>
      <c r="C321" s="2" t="s">
        <v>1</v>
      </c>
      <c r="D321" s="2" t="s">
        <v>2</v>
      </c>
      <c r="E321" s="5" t="s">
        <v>664</v>
      </c>
      <c r="F321" s="2">
        <v>3121800827</v>
      </c>
      <c r="G321" s="2" t="s">
        <v>665</v>
      </c>
      <c r="H321" s="2" t="s">
        <v>666</v>
      </c>
      <c r="I321" s="2">
        <v>7.57</v>
      </c>
      <c r="J321" s="2">
        <v>2021</v>
      </c>
    </row>
    <row r="322" spans="1:10">
      <c r="A322" s="2">
        <v>320</v>
      </c>
      <c r="B322" s="2" t="s">
        <v>0</v>
      </c>
      <c r="C322" s="2" t="s">
        <v>1</v>
      </c>
      <c r="D322" s="2" t="s">
        <v>2</v>
      </c>
      <c r="E322" s="5" t="s">
        <v>1022</v>
      </c>
      <c r="F322" s="2">
        <v>3121800378</v>
      </c>
      <c r="G322" s="2" t="s">
        <v>1023</v>
      </c>
      <c r="H322" s="2" t="s">
        <v>1024</v>
      </c>
      <c r="I322" s="2">
        <v>7.57</v>
      </c>
      <c r="J322" s="2">
        <v>2021</v>
      </c>
    </row>
    <row r="323" spans="1:10">
      <c r="A323" s="2">
        <v>321</v>
      </c>
      <c r="B323" s="2" t="s">
        <v>0</v>
      </c>
      <c r="C323" s="2" t="s">
        <v>1</v>
      </c>
      <c r="D323" s="2" t="s">
        <v>2</v>
      </c>
      <c r="E323" s="5" t="s">
        <v>82</v>
      </c>
      <c r="F323" s="2">
        <v>3121801668</v>
      </c>
      <c r="G323" s="2" t="s">
        <v>83</v>
      </c>
      <c r="H323" s="2" t="s">
        <v>84</v>
      </c>
      <c r="I323" s="2">
        <v>7.59</v>
      </c>
      <c r="J323" s="2">
        <v>2021</v>
      </c>
    </row>
    <row r="324" spans="1:10">
      <c r="A324" s="2">
        <v>322</v>
      </c>
      <c r="B324" s="2" t="s">
        <v>0</v>
      </c>
      <c r="C324" s="2" t="s">
        <v>1</v>
      </c>
      <c r="D324" s="2" t="s">
        <v>2</v>
      </c>
      <c r="E324" s="5" t="s">
        <v>102</v>
      </c>
      <c r="F324" s="2">
        <v>3121801636</v>
      </c>
      <c r="G324" s="2" t="s">
        <v>103</v>
      </c>
      <c r="H324" s="2" t="s">
        <v>104</v>
      </c>
      <c r="I324" s="2">
        <v>7.59</v>
      </c>
      <c r="J324" s="2">
        <v>2021</v>
      </c>
    </row>
    <row r="325" spans="1:10">
      <c r="A325" s="2">
        <v>323</v>
      </c>
      <c r="B325" s="2" t="s">
        <v>0</v>
      </c>
      <c r="C325" s="2" t="s">
        <v>1</v>
      </c>
      <c r="D325" s="2" t="s">
        <v>2</v>
      </c>
      <c r="E325" s="5" t="s">
        <v>155</v>
      </c>
      <c r="F325" s="2">
        <v>3121801573</v>
      </c>
      <c r="G325" s="2" t="s">
        <v>156</v>
      </c>
      <c r="H325" s="2" t="s">
        <v>157</v>
      </c>
      <c r="I325" s="2">
        <v>7.59</v>
      </c>
      <c r="J325" s="2">
        <v>2021</v>
      </c>
    </row>
    <row r="326" spans="1:10">
      <c r="A326" s="2">
        <v>324</v>
      </c>
      <c r="B326" s="2" t="s">
        <v>0</v>
      </c>
      <c r="C326" s="2" t="s">
        <v>1</v>
      </c>
      <c r="D326" s="2" t="s">
        <v>2</v>
      </c>
      <c r="E326" s="5" t="s">
        <v>213</v>
      </c>
      <c r="F326" s="2">
        <v>3121801262</v>
      </c>
      <c r="G326" s="2" t="s">
        <v>214</v>
      </c>
      <c r="H326" s="2">
        <v>10844</v>
      </c>
      <c r="I326" s="2">
        <v>7.59</v>
      </c>
      <c r="J326" s="2">
        <v>2021</v>
      </c>
    </row>
    <row r="327" spans="1:10">
      <c r="A327" s="2">
        <v>325</v>
      </c>
      <c r="B327" s="2" t="s">
        <v>0</v>
      </c>
      <c r="C327" s="2" t="s">
        <v>1</v>
      </c>
      <c r="D327" s="2" t="s">
        <v>2</v>
      </c>
      <c r="E327" s="5" t="s">
        <v>591</v>
      </c>
      <c r="F327" s="2">
        <v>3121800915</v>
      </c>
      <c r="G327" s="2" t="s">
        <v>592</v>
      </c>
      <c r="H327" s="2" t="s">
        <v>593</v>
      </c>
      <c r="I327" s="2">
        <v>7.59</v>
      </c>
      <c r="J327" s="2">
        <v>2021</v>
      </c>
    </row>
    <row r="328" spans="1:10">
      <c r="A328" s="2">
        <v>326</v>
      </c>
      <c r="B328" s="2" t="s">
        <v>0</v>
      </c>
      <c r="C328" s="2" t="s">
        <v>1</v>
      </c>
      <c r="D328" s="2" t="s">
        <v>2</v>
      </c>
      <c r="E328" s="5" t="s">
        <v>854</v>
      </c>
      <c r="F328" s="2">
        <v>3121800691</v>
      </c>
      <c r="G328" s="2" t="s">
        <v>855</v>
      </c>
      <c r="H328" s="2" t="s">
        <v>856</v>
      </c>
      <c r="I328" s="2">
        <v>7.59</v>
      </c>
      <c r="J328" s="2">
        <v>2021</v>
      </c>
    </row>
    <row r="329" spans="1:10">
      <c r="A329" s="2">
        <v>327</v>
      </c>
      <c r="B329" s="2" t="s">
        <v>0</v>
      </c>
      <c r="C329" s="2" t="s">
        <v>1</v>
      </c>
      <c r="D329" s="2" t="s">
        <v>2</v>
      </c>
      <c r="E329" s="5" t="s">
        <v>903</v>
      </c>
      <c r="F329" s="2">
        <v>3121800524</v>
      </c>
      <c r="G329" s="2" t="s">
        <v>904</v>
      </c>
      <c r="H329" s="2" t="s">
        <v>905</v>
      </c>
      <c r="I329" s="2">
        <v>7.59</v>
      </c>
      <c r="J329" s="2">
        <v>2021</v>
      </c>
    </row>
    <row r="330" spans="1:10">
      <c r="A330" s="2">
        <v>328</v>
      </c>
      <c r="B330" s="2" t="s">
        <v>0</v>
      </c>
      <c r="C330" s="2" t="s">
        <v>1</v>
      </c>
      <c r="D330" s="2" t="s">
        <v>2</v>
      </c>
      <c r="E330" s="5" t="s">
        <v>1082</v>
      </c>
      <c r="F330" s="2">
        <v>3121800280</v>
      </c>
      <c r="G330" s="2" t="s">
        <v>1083</v>
      </c>
      <c r="H330" s="2" t="s">
        <v>1084</v>
      </c>
      <c r="I330" s="2">
        <v>7.59</v>
      </c>
      <c r="J330" s="2">
        <v>2021</v>
      </c>
    </row>
    <row r="331" spans="1:10">
      <c r="A331" s="2">
        <v>329</v>
      </c>
      <c r="B331" s="2" t="s">
        <v>0</v>
      </c>
      <c r="C331" s="2" t="s">
        <v>1</v>
      </c>
      <c r="D331" s="2" t="s">
        <v>2</v>
      </c>
      <c r="E331" s="5" t="s">
        <v>1161</v>
      </c>
      <c r="F331" s="2">
        <v>3121800629</v>
      </c>
      <c r="G331" s="2" t="s">
        <v>1162</v>
      </c>
      <c r="H331" s="2">
        <v>10890</v>
      </c>
      <c r="I331" s="2">
        <v>7.59</v>
      </c>
      <c r="J331" s="2">
        <v>2021</v>
      </c>
    </row>
    <row r="332" spans="1:10">
      <c r="A332" s="2">
        <v>330</v>
      </c>
      <c r="B332" s="2" t="s">
        <v>0</v>
      </c>
      <c r="C332" s="2" t="s">
        <v>1</v>
      </c>
      <c r="D332" s="2" t="s">
        <v>2</v>
      </c>
      <c r="E332" s="5" t="s">
        <v>6</v>
      </c>
      <c r="F332" s="2">
        <v>3121801958</v>
      </c>
      <c r="G332" s="2" t="s">
        <v>7</v>
      </c>
      <c r="H332" s="2" t="s">
        <v>1339</v>
      </c>
      <c r="I332" s="2">
        <v>7.61</v>
      </c>
      <c r="J332" s="2">
        <v>2021</v>
      </c>
    </row>
    <row r="333" spans="1:10">
      <c r="A333" s="2">
        <v>331</v>
      </c>
      <c r="B333" s="2" t="s">
        <v>0</v>
      </c>
      <c r="C333" s="2" t="s">
        <v>1</v>
      </c>
      <c r="D333" s="2" t="s">
        <v>2</v>
      </c>
      <c r="E333" s="5" t="s">
        <v>55</v>
      </c>
      <c r="F333" s="2">
        <v>3121801724</v>
      </c>
      <c r="G333" s="2" t="s">
        <v>56</v>
      </c>
      <c r="H333" s="2" t="s">
        <v>57</v>
      </c>
      <c r="I333" s="2">
        <v>7.61</v>
      </c>
      <c r="J333" s="2">
        <v>2021</v>
      </c>
    </row>
    <row r="334" spans="1:10">
      <c r="A334" s="2">
        <v>332</v>
      </c>
      <c r="B334" s="2" t="s">
        <v>0</v>
      </c>
      <c r="C334" s="2" t="s">
        <v>1</v>
      </c>
      <c r="D334" s="2" t="s">
        <v>2</v>
      </c>
      <c r="E334" s="5" t="s">
        <v>661</v>
      </c>
      <c r="F334" s="2">
        <v>3121800348</v>
      </c>
      <c r="G334" s="2" t="s">
        <v>1033</v>
      </c>
      <c r="H334" s="2" t="s">
        <v>1034</v>
      </c>
      <c r="I334" s="2">
        <v>7.61</v>
      </c>
      <c r="J334" s="2">
        <v>2021</v>
      </c>
    </row>
    <row r="335" spans="1:10">
      <c r="A335" s="2">
        <v>333</v>
      </c>
      <c r="B335" s="2" t="s">
        <v>0</v>
      </c>
      <c r="C335" s="2" t="s">
        <v>1</v>
      </c>
      <c r="D335" s="2" t="s">
        <v>2</v>
      </c>
      <c r="E335" s="5" t="s">
        <v>1321</v>
      </c>
      <c r="F335" s="2">
        <v>3121800169</v>
      </c>
      <c r="G335" s="2" t="s">
        <v>1322</v>
      </c>
      <c r="H335" s="2" t="s">
        <v>1323</v>
      </c>
      <c r="I335" s="2">
        <v>7.61</v>
      </c>
      <c r="J335" s="2">
        <v>2021</v>
      </c>
    </row>
    <row r="336" spans="1:10">
      <c r="A336" s="2">
        <v>334</v>
      </c>
      <c r="B336" s="2" t="s">
        <v>0</v>
      </c>
      <c r="C336" s="2" t="s">
        <v>1</v>
      </c>
      <c r="D336" s="2" t="s">
        <v>2</v>
      </c>
      <c r="E336" s="5" t="s">
        <v>626</v>
      </c>
      <c r="F336" s="2">
        <v>3121800860</v>
      </c>
      <c r="G336" s="2" t="s">
        <v>627</v>
      </c>
      <c r="H336" s="2" t="s">
        <v>628</v>
      </c>
      <c r="I336" s="2">
        <v>7.62</v>
      </c>
      <c r="J336" s="2">
        <v>2021</v>
      </c>
    </row>
    <row r="337" spans="1:10">
      <c r="A337" s="2">
        <v>335</v>
      </c>
      <c r="B337" s="2" t="s">
        <v>0</v>
      </c>
      <c r="C337" s="2" t="s">
        <v>1</v>
      </c>
      <c r="D337" s="2" t="s">
        <v>2</v>
      </c>
      <c r="E337" s="5" t="s">
        <v>768</v>
      </c>
      <c r="F337" s="2">
        <v>3121800114</v>
      </c>
      <c r="G337" s="2" t="s">
        <v>1299</v>
      </c>
      <c r="H337" s="2" t="s">
        <v>1300</v>
      </c>
      <c r="I337" s="2">
        <v>7.62</v>
      </c>
      <c r="J337" s="2">
        <v>2021</v>
      </c>
    </row>
    <row r="338" spans="1:10">
      <c r="A338" s="2">
        <v>336</v>
      </c>
      <c r="B338" s="2" t="s">
        <v>0</v>
      </c>
      <c r="C338" s="2" t="s">
        <v>1</v>
      </c>
      <c r="D338" s="2" t="s">
        <v>2</v>
      </c>
      <c r="E338" s="5" t="s">
        <v>40</v>
      </c>
      <c r="F338" s="2">
        <v>3121801795</v>
      </c>
      <c r="G338" s="2" t="s">
        <v>41</v>
      </c>
      <c r="H338" s="2" t="s">
        <v>42</v>
      </c>
      <c r="I338" s="2">
        <v>7.64</v>
      </c>
      <c r="J338" s="2">
        <v>2021</v>
      </c>
    </row>
    <row r="339" spans="1:10">
      <c r="A339" s="2">
        <v>337</v>
      </c>
      <c r="B339" s="2" t="s">
        <v>0</v>
      </c>
      <c r="C339" s="2" t="s">
        <v>1</v>
      </c>
      <c r="D339" s="2" t="s">
        <v>2</v>
      </c>
      <c r="E339" s="5" t="s">
        <v>222</v>
      </c>
      <c r="F339" s="2">
        <v>3121801247</v>
      </c>
      <c r="G339" s="2" t="s">
        <v>223</v>
      </c>
      <c r="H339" s="2" t="s">
        <v>224</v>
      </c>
      <c r="I339" s="2">
        <v>7.64</v>
      </c>
      <c r="J339" s="2">
        <v>2021</v>
      </c>
    </row>
    <row r="340" spans="1:10">
      <c r="A340" s="2">
        <v>338</v>
      </c>
      <c r="B340" s="2" t="s">
        <v>0</v>
      </c>
      <c r="C340" s="2" t="s">
        <v>1</v>
      </c>
      <c r="D340" s="2" t="s">
        <v>2</v>
      </c>
      <c r="E340" s="5" t="s">
        <v>459</v>
      </c>
      <c r="F340" s="2">
        <v>3121801044</v>
      </c>
      <c r="G340" s="2" t="s">
        <v>460</v>
      </c>
      <c r="H340" s="2" t="s">
        <v>461</v>
      </c>
      <c r="I340" s="2">
        <v>7.64</v>
      </c>
      <c r="J340" s="2">
        <v>2021</v>
      </c>
    </row>
    <row r="341" spans="1:10">
      <c r="A341" s="2">
        <v>339</v>
      </c>
      <c r="B341" s="2" t="s">
        <v>0</v>
      </c>
      <c r="C341" s="2" t="s">
        <v>1</v>
      </c>
      <c r="D341" s="2" t="s">
        <v>2</v>
      </c>
      <c r="E341" s="5" t="s">
        <v>676</v>
      </c>
      <c r="F341" s="2">
        <v>3121800823</v>
      </c>
      <c r="G341" s="2" t="s">
        <v>677</v>
      </c>
      <c r="H341" s="2">
        <v>10599</v>
      </c>
      <c r="I341" s="2">
        <v>7.64</v>
      </c>
      <c r="J341" s="2">
        <v>2021</v>
      </c>
    </row>
    <row r="342" spans="1:10">
      <c r="A342" s="2">
        <v>340</v>
      </c>
      <c r="B342" s="2" t="s">
        <v>0</v>
      </c>
      <c r="C342" s="2" t="s">
        <v>1</v>
      </c>
      <c r="D342" s="2" t="s">
        <v>2</v>
      </c>
      <c r="E342" s="5" t="s">
        <v>759</v>
      </c>
      <c r="F342" s="2">
        <v>3121800770</v>
      </c>
      <c r="G342" s="2" t="s">
        <v>760</v>
      </c>
      <c r="H342" s="2" t="s">
        <v>761</v>
      </c>
      <c r="I342" s="2">
        <v>7.66</v>
      </c>
      <c r="J342" s="2">
        <v>2021</v>
      </c>
    </row>
    <row r="343" spans="1:10">
      <c r="A343" s="2">
        <v>341</v>
      </c>
      <c r="B343" s="2" t="s">
        <v>0</v>
      </c>
      <c r="C343" s="2" t="s">
        <v>1</v>
      </c>
      <c r="D343" s="2" t="s">
        <v>2</v>
      </c>
      <c r="E343" s="5" t="s">
        <v>882</v>
      </c>
      <c r="F343" s="2">
        <v>3121800668</v>
      </c>
      <c r="G343" s="2" t="s">
        <v>883</v>
      </c>
      <c r="H343" s="2" t="s">
        <v>884</v>
      </c>
      <c r="I343" s="2">
        <v>7.66</v>
      </c>
      <c r="J343" s="2">
        <v>2021</v>
      </c>
    </row>
    <row r="344" spans="1:10">
      <c r="A344" s="2">
        <v>342</v>
      </c>
      <c r="B344" s="2" t="s">
        <v>0</v>
      </c>
      <c r="C344" s="2" t="s">
        <v>1</v>
      </c>
      <c r="D344" s="2" t="s">
        <v>2</v>
      </c>
      <c r="E344" s="5" t="s">
        <v>313</v>
      </c>
      <c r="F344" s="2">
        <v>3121801164</v>
      </c>
      <c r="G344" s="2" t="s">
        <v>314</v>
      </c>
      <c r="H344" s="2" t="s">
        <v>315</v>
      </c>
      <c r="I344" s="2">
        <v>7.67</v>
      </c>
      <c r="J344" s="2">
        <v>2021</v>
      </c>
    </row>
    <row r="345" spans="1:10">
      <c r="A345" s="2">
        <v>343</v>
      </c>
      <c r="B345" s="2" t="s">
        <v>0</v>
      </c>
      <c r="C345" s="2" t="s">
        <v>1</v>
      </c>
      <c r="D345" s="2" t="s">
        <v>2</v>
      </c>
      <c r="E345" s="5" t="s">
        <v>606</v>
      </c>
      <c r="F345" s="2">
        <v>3121800906</v>
      </c>
      <c r="G345" s="2" t="s">
        <v>607</v>
      </c>
      <c r="H345" s="2">
        <v>10673</v>
      </c>
      <c r="I345" s="2">
        <v>7.67</v>
      </c>
      <c r="J345" s="2">
        <v>2021</v>
      </c>
    </row>
    <row r="346" spans="1:10">
      <c r="A346" s="2">
        <v>344</v>
      </c>
      <c r="B346" s="2" t="s">
        <v>0</v>
      </c>
      <c r="C346" s="2" t="s">
        <v>1</v>
      </c>
      <c r="D346" s="2" t="s">
        <v>2</v>
      </c>
      <c r="E346" s="5" t="s">
        <v>322</v>
      </c>
      <c r="F346" s="2">
        <v>3121800872</v>
      </c>
      <c r="G346" s="2" t="s">
        <v>613</v>
      </c>
      <c r="H346" s="2" t="s">
        <v>614</v>
      </c>
      <c r="I346" s="2">
        <v>7.67</v>
      </c>
      <c r="J346" s="2">
        <v>2021</v>
      </c>
    </row>
    <row r="347" spans="1:10">
      <c r="A347" s="2">
        <v>345</v>
      </c>
      <c r="B347" s="2" t="s">
        <v>0</v>
      </c>
      <c r="C347" s="2" t="s">
        <v>1</v>
      </c>
      <c r="D347" s="2" t="s">
        <v>2</v>
      </c>
      <c r="E347" s="5" t="s">
        <v>1247</v>
      </c>
      <c r="F347" s="2">
        <v>3121800152</v>
      </c>
      <c r="G347" s="2" t="s">
        <v>1248</v>
      </c>
      <c r="H347" s="2" t="s">
        <v>1249</v>
      </c>
      <c r="I347" s="2">
        <v>7.67</v>
      </c>
      <c r="J347" s="2">
        <v>2021</v>
      </c>
    </row>
    <row r="348" spans="1:10">
      <c r="A348" s="2">
        <v>346</v>
      </c>
      <c r="B348" s="2" t="s">
        <v>0</v>
      </c>
      <c r="C348" s="2" t="s">
        <v>1</v>
      </c>
      <c r="D348" s="2" t="s">
        <v>2</v>
      </c>
      <c r="E348" s="5" t="s">
        <v>1250</v>
      </c>
      <c r="F348" s="2">
        <v>3121800151</v>
      </c>
      <c r="G348" s="2" t="s">
        <v>1251</v>
      </c>
      <c r="H348" s="2" t="s">
        <v>1252</v>
      </c>
      <c r="I348" s="2">
        <v>7.67</v>
      </c>
      <c r="J348" s="2">
        <v>2021</v>
      </c>
    </row>
    <row r="349" spans="1:10">
      <c r="A349" s="2">
        <v>347</v>
      </c>
      <c r="B349" s="2" t="s">
        <v>0</v>
      </c>
      <c r="C349" s="2" t="s">
        <v>1</v>
      </c>
      <c r="D349" s="2" t="s">
        <v>2</v>
      </c>
      <c r="E349" s="5" t="s">
        <v>85</v>
      </c>
      <c r="F349" s="2">
        <v>3121801651</v>
      </c>
      <c r="G349" s="2" t="s">
        <v>86</v>
      </c>
      <c r="H349" s="2" t="s">
        <v>87</v>
      </c>
      <c r="I349" s="2">
        <v>7.7</v>
      </c>
      <c r="J349" s="2">
        <v>2021</v>
      </c>
    </row>
    <row r="350" spans="1:10">
      <c r="A350" s="2">
        <v>348</v>
      </c>
      <c r="B350" s="2" t="s">
        <v>0</v>
      </c>
      <c r="C350" s="2" t="s">
        <v>1</v>
      </c>
      <c r="D350" s="2" t="s">
        <v>2</v>
      </c>
      <c r="E350" s="5" t="s">
        <v>141</v>
      </c>
      <c r="F350" s="2">
        <v>3121801595</v>
      </c>
      <c r="G350" s="2" t="s">
        <v>142</v>
      </c>
      <c r="H350" s="2" t="s">
        <v>143</v>
      </c>
      <c r="I350" s="2">
        <v>7.7</v>
      </c>
      <c r="J350" s="2">
        <v>2021</v>
      </c>
    </row>
    <row r="351" spans="1:10">
      <c r="A351" s="2">
        <v>349</v>
      </c>
      <c r="B351" s="2" t="s">
        <v>0</v>
      </c>
      <c r="C351" s="2" t="s">
        <v>1</v>
      </c>
      <c r="D351" s="2" t="s">
        <v>2</v>
      </c>
      <c r="E351" s="5" t="s">
        <v>153</v>
      </c>
      <c r="F351" s="2">
        <v>3121801575</v>
      </c>
      <c r="G351" s="2" t="s">
        <v>154</v>
      </c>
      <c r="H351" s="2" t="s">
        <v>1345</v>
      </c>
      <c r="I351" s="2">
        <v>7.7</v>
      </c>
      <c r="J351" s="2">
        <v>2021</v>
      </c>
    </row>
    <row r="352" spans="1:10">
      <c r="A352" s="2">
        <v>350</v>
      </c>
      <c r="B352" s="2" t="s">
        <v>0</v>
      </c>
      <c r="C352" s="2" t="s">
        <v>1</v>
      </c>
      <c r="D352" s="2" t="s">
        <v>2</v>
      </c>
      <c r="E352" s="5" t="s">
        <v>476</v>
      </c>
      <c r="F352" s="2">
        <v>3121801026</v>
      </c>
      <c r="G352" s="2" t="s">
        <v>477</v>
      </c>
      <c r="H352" s="2" t="s">
        <v>478</v>
      </c>
      <c r="I352" s="2">
        <v>7.7</v>
      </c>
      <c r="J352" s="2">
        <v>2021</v>
      </c>
    </row>
    <row r="353" spans="1:10">
      <c r="A353" s="2">
        <v>351</v>
      </c>
      <c r="B353" s="2" t="s">
        <v>0</v>
      </c>
      <c r="C353" s="2" t="s">
        <v>1</v>
      </c>
      <c r="D353" s="2" t="s">
        <v>2</v>
      </c>
      <c r="E353" s="5" t="s">
        <v>696</v>
      </c>
      <c r="F353" s="2">
        <v>3121800897</v>
      </c>
      <c r="G353" s="2" t="s">
        <v>697</v>
      </c>
      <c r="H353" s="2" t="s">
        <v>698</v>
      </c>
      <c r="I353" s="2">
        <v>7.7</v>
      </c>
      <c r="J353" s="2">
        <v>2021</v>
      </c>
    </row>
    <row r="354" spans="1:10">
      <c r="A354" s="2">
        <v>352</v>
      </c>
      <c r="B354" s="2" t="s">
        <v>0</v>
      </c>
      <c r="C354" s="2" t="s">
        <v>1</v>
      </c>
      <c r="D354" s="2" t="s">
        <v>2</v>
      </c>
      <c r="E354" s="5" t="s">
        <v>979</v>
      </c>
      <c r="F354" s="2">
        <v>3121800434</v>
      </c>
      <c r="G354" s="2" t="s">
        <v>980</v>
      </c>
      <c r="H354" s="2" t="s">
        <v>981</v>
      </c>
      <c r="I354" s="2">
        <v>7.7</v>
      </c>
      <c r="J354" s="2">
        <v>2021</v>
      </c>
    </row>
    <row r="355" spans="1:10">
      <c r="A355" s="2">
        <v>353</v>
      </c>
      <c r="B355" s="2" t="s">
        <v>0</v>
      </c>
      <c r="C355" s="2" t="s">
        <v>1</v>
      </c>
      <c r="D355" s="2" t="s">
        <v>2</v>
      </c>
      <c r="E355" s="5" t="s">
        <v>1291</v>
      </c>
      <c r="F355" s="2">
        <v>3121800123</v>
      </c>
      <c r="G355" s="2" t="s">
        <v>1292</v>
      </c>
      <c r="H355" s="2" t="s">
        <v>1293</v>
      </c>
      <c r="I355" s="2">
        <v>7.72</v>
      </c>
      <c r="J355" s="2">
        <v>2021</v>
      </c>
    </row>
    <row r="356" spans="1:10">
      <c r="A356" s="2">
        <v>354</v>
      </c>
      <c r="B356" s="2" t="s">
        <v>0</v>
      </c>
      <c r="C356" s="2" t="s">
        <v>1</v>
      </c>
      <c r="D356" s="2" t="s">
        <v>2</v>
      </c>
      <c r="E356" s="5" t="s">
        <v>1114</v>
      </c>
      <c r="F356" s="2">
        <v>3121800234</v>
      </c>
      <c r="G356" s="2" t="s">
        <v>1115</v>
      </c>
      <c r="H356" s="2" t="s">
        <v>1116</v>
      </c>
      <c r="I356" s="2">
        <v>7.74</v>
      </c>
      <c r="J356" s="2">
        <v>2021</v>
      </c>
    </row>
    <row r="357" spans="1:10">
      <c r="A357" s="2">
        <v>355</v>
      </c>
      <c r="B357" s="2" t="s">
        <v>0</v>
      </c>
      <c r="C357" s="2" t="s">
        <v>1</v>
      </c>
      <c r="D357" s="2" t="s">
        <v>2</v>
      </c>
      <c r="E357" s="5" t="s">
        <v>1182</v>
      </c>
      <c r="F357" s="2">
        <v>3121800597</v>
      </c>
      <c r="G357" s="2" t="s">
        <v>1183</v>
      </c>
      <c r="H357" s="2" t="s">
        <v>1184</v>
      </c>
      <c r="I357" s="2">
        <v>7.74</v>
      </c>
      <c r="J357" s="2">
        <v>2021</v>
      </c>
    </row>
    <row r="358" spans="1:10">
      <c r="A358" s="2">
        <v>356</v>
      </c>
      <c r="B358" s="2" t="s">
        <v>0</v>
      </c>
      <c r="C358" s="2" t="s">
        <v>1</v>
      </c>
      <c r="D358" s="2" t="s">
        <v>2</v>
      </c>
      <c r="E358" s="5" t="s">
        <v>553</v>
      </c>
      <c r="F358" s="2">
        <v>3121800959</v>
      </c>
      <c r="G358" s="2" t="s">
        <v>554</v>
      </c>
      <c r="H358" s="2" t="s">
        <v>555</v>
      </c>
      <c r="I358" s="2">
        <v>7.75</v>
      </c>
      <c r="J358" s="2">
        <v>2021</v>
      </c>
    </row>
    <row r="359" spans="1:10">
      <c r="A359" s="2">
        <v>357</v>
      </c>
      <c r="B359" s="2" t="s">
        <v>0</v>
      </c>
      <c r="C359" s="2" t="s">
        <v>1</v>
      </c>
      <c r="D359" s="2" t="s">
        <v>2</v>
      </c>
      <c r="E359" s="5" t="s">
        <v>28</v>
      </c>
      <c r="F359" s="2">
        <v>3121801812</v>
      </c>
      <c r="G359" s="2" t="s">
        <v>29</v>
      </c>
      <c r="H359" s="2" t="s">
        <v>30</v>
      </c>
      <c r="I359" s="2">
        <v>7.77</v>
      </c>
      <c r="J359" s="2">
        <v>2021</v>
      </c>
    </row>
    <row r="360" spans="1:10">
      <c r="A360" s="2">
        <v>358</v>
      </c>
      <c r="B360" s="2" t="s">
        <v>0</v>
      </c>
      <c r="C360" s="2" t="s">
        <v>1</v>
      </c>
      <c r="D360" s="2" t="s">
        <v>2</v>
      </c>
      <c r="E360" s="5" t="s">
        <v>401</v>
      </c>
      <c r="F360" s="2">
        <v>3121801084</v>
      </c>
      <c r="G360" s="2" t="s">
        <v>402</v>
      </c>
      <c r="H360" s="2" t="s">
        <v>403</v>
      </c>
      <c r="I360" s="2">
        <v>7.77</v>
      </c>
      <c r="J360" s="2">
        <v>2021</v>
      </c>
    </row>
    <row r="361" spans="1:10">
      <c r="A361" s="2">
        <v>359</v>
      </c>
      <c r="B361" s="2" t="s">
        <v>0</v>
      </c>
      <c r="C361" s="2" t="s">
        <v>1</v>
      </c>
      <c r="D361" s="2" t="s">
        <v>2</v>
      </c>
      <c r="E361" s="5" t="s">
        <v>26</v>
      </c>
      <c r="F361" s="2">
        <v>3121800873</v>
      </c>
      <c r="G361" s="2" t="s">
        <v>611</v>
      </c>
      <c r="H361" s="2" t="s">
        <v>612</v>
      </c>
      <c r="I361" s="2">
        <v>7.77</v>
      </c>
      <c r="J361" s="2">
        <v>2021</v>
      </c>
    </row>
    <row r="362" spans="1:10">
      <c r="A362" s="2">
        <v>360</v>
      </c>
      <c r="B362" s="2" t="s">
        <v>0</v>
      </c>
      <c r="C362" s="2" t="s">
        <v>1</v>
      </c>
      <c r="D362" s="2" t="s">
        <v>2</v>
      </c>
      <c r="E362" s="5" t="s">
        <v>1166</v>
      </c>
      <c r="F362" s="2">
        <v>3121800625</v>
      </c>
      <c r="G362" s="2" t="s">
        <v>1167</v>
      </c>
      <c r="H362" s="2" t="s">
        <v>1168</v>
      </c>
      <c r="I362" s="2">
        <v>7.77</v>
      </c>
      <c r="J362" s="2">
        <v>2021</v>
      </c>
    </row>
    <row r="363" spans="1:10">
      <c r="A363" s="2">
        <v>361</v>
      </c>
      <c r="B363" s="2" t="s">
        <v>0</v>
      </c>
      <c r="C363" s="2" t="s">
        <v>1</v>
      </c>
      <c r="D363" s="2" t="s">
        <v>2</v>
      </c>
      <c r="E363" s="5" t="s">
        <v>64</v>
      </c>
      <c r="F363" s="2">
        <v>3121801709</v>
      </c>
      <c r="G363" s="2" t="s">
        <v>65</v>
      </c>
      <c r="H363" s="2" t="s">
        <v>66</v>
      </c>
      <c r="I363" s="2">
        <v>7.8</v>
      </c>
      <c r="J363" s="2">
        <v>2021</v>
      </c>
    </row>
    <row r="364" spans="1:10">
      <c r="A364" s="2">
        <v>362</v>
      </c>
      <c r="B364" s="2" t="s">
        <v>0</v>
      </c>
      <c r="C364" s="2" t="s">
        <v>1</v>
      </c>
      <c r="D364" s="2" t="s">
        <v>2</v>
      </c>
      <c r="E364" s="5" t="s">
        <v>410</v>
      </c>
      <c r="F364" s="2">
        <v>3121801078</v>
      </c>
      <c r="G364" s="2" t="s">
        <v>411</v>
      </c>
      <c r="H364" s="2" t="s">
        <v>412</v>
      </c>
      <c r="I364" s="2">
        <v>7.8</v>
      </c>
      <c r="J364" s="2">
        <v>2021</v>
      </c>
    </row>
    <row r="365" spans="1:10">
      <c r="A365" s="2">
        <v>363</v>
      </c>
      <c r="B365" s="2" t="s">
        <v>0</v>
      </c>
      <c r="C365" s="2" t="s">
        <v>1</v>
      </c>
      <c r="D365" s="2" t="s">
        <v>2</v>
      </c>
      <c r="E365" s="5" t="s">
        <v>484</v>
      </c>
      <c r="F365" s="2">
        <v>3121801020</v>
      </c>
      <c r="G365" s="2" t="s">
        <v>485</v>
      </c>
      <c r="H365" s="2" t="s">
        <v>486</v>
      </c>
      <c r="I365" s="2">
        <v>7.82</v>
      </c>
      <c r="J365" s="2">
        <v>2021</v>
      </c>
    </row>
    <row r="366" spans="1:10">
      <c r="A366" s="2">
        <v>364</v>
      </c>
      <c r="B366" s="2" t="s">
        <v>0</v>
      </c>
      <c r="C366" s="2" t="s">
        <v>1</v>
      </c>
      <c r="D366" s="2" t="s">
        <v>2</v>
      </c>
      <c r="E366" s="5" t="s">
        <v>138</v>
      </c>
      <c r="F366" s="2">
        <v>3121801598</v>
      </c>
      <c r="G366" s="2" t="s">
        <v>139</v>
      </c>
      <c r="H366" s="2" t="s">
        <v>140</v>
      </c>
      <c r="I366" s="2">
        <v>7.84</v>
      </c>
      <c r="J366" s="2">
        <v>2021</v>
      </c>
    </row>
    <row r="367" spans="1:10">
      <c r="A367" s="2">
        <v>365</v>
      </c>
      <c r="B367" s="2" t="s">
        <v>0</v>
      </c>
      <c r="C367" s="2" t="s">
        <v>1</v>
      </c>
      <c r="D367" s="2" t="s">
        <v>2</v>
      </c>
      <c r="E367" s="5" t="s">
        <v>155</v>
      </c>
      <c r="F367" s="2">
        <v>3121801566</v>
      </c>
      <c r="G367" s="2" t="s">
        <v>166</v>
      </c>
      <c r="H367" s="2" t="s">
        <v>167</v>
      </c>
      <c r="I367" s="2">
        <v>7.84</v>
      </c>
      <c r="J367" s="2">
        <v>2021</v>
      </c>
    </row>
    <row r="368" spans="1:10">
      <c r="A368" s="2">
        <v>366</v>
      </c>
      <c r="B368" s="2" t="s">
        <v>0</v>
      </c>
      <c r="C368" s="2" t="s">
        <v>1</v>
      </c>
      <c r="D368" s="2" t="s">
        <v>2</v>
      </c>
      <c r="E368" s="5" t="s">
        <v>294</v>
      </c>
      <c r="F368" s="2">
        <v>3121801172</v>
      </c>
      <c r="G368" s="2" t="s">
        <v>295</v>
      </c>
      <c r="H368" s="2" t="s">
        <v>296</v>
      </c>
      <c r="I368" s="2">
        <v>7.85</v>
      </c>
      <c r="J368" s="2">
        <v>2021</v>
      </c>
    </row>
    <row r="369" spans="1:10">
      <c r="A369" s="2">
        <v>367</v>
      </c>
      <c r="B369" s="2" t="s">
        <v>0</v>
      </c>
      <c r="C369" s="2" t="s">
        <v>1</v>
      </c>
      <c r="D369" s="2" t="s">
        <v>2</v>
      </c>
      <c r="E369" s="5" t="s">
        <v>37</v>
      </c>
      <c r="F369" s="2">
        <v>3121801804</v>
      </c>
      <c r="G369" s="2" t="s">
        <v>38</v>
      </c>
      <c r="H369" s="2" t="s">
        <v>39</v>
      </c>
      <c r="I369" s="2">
        <v>7.87</v>
      </c>
      <c r="J369" s="2">
        <v>2021</v>
      </c>
    </row>
    <row r="370" spans="1:10">
      <c r="A370" s="2">
        <v>368</v>
      </c>
      <c r="B370" s="2" t="s">
        <v>0</v>
      </c>
      <c r="C370" s="2" t="s">
        <v>1</v>
      </c>
      <c r="D370" s="2" t="s">
        <v>2</v>
      </c>
      <c r="E370" s="5" t="s">
        <v>1241</v>
      </c>
      <c r="F370" s="2">
        <v>3121800157</v>
      </c>
      <c r="G370" s="2" t="s">
        <v>1242</v>
      </c>
      <c r="H370" s="2" t="s">
        <v>1243</v>
      </c>
      <c r="I370" s="2">
        <v>7.89</v>
      </c>
      <c r="J370" s="2">
        <v>2021</v>
      </c>
    </row>
    <row r="371" spans="1:10">
      <c r="A371" s="2">
        <v>369</v>
      </c>
      <c r="B371" s="2" t="s">
        <v>0</v>
      </c>
      <c r="C371" s="2" t="s">
        <v>1</v>
      </c>
      <c r="D371" s="2" t="s">
        <v>2</v>
      </c>
      <c r="E371" s="5" t="s">
        <v>1315</v>
      </c>
      <c r="F371" s="2">
        <v>3121800186</v>
      </c>
      <c r="G371" s="2" t="s">
        <v>1316</v>
      </c>
      <c r="H371" s="2" t="s">
        <v>1317</v>
      </c>
      <c r="I371" s="2">
        <v>7.89</v>
      </c>
      <c r="J371" s="2">
        <v>2021</v>
      </c>
    </row>
    <row r="372" spans="1:10">
      <c r="A372" s="2">
        <v>370</v>
      </c>
      <c r="B372" s="2" t="s">
        <v>0</v>
      </c>
      <c r="C372" s="2" t="s">
        <v>1</v>
      </c>
      <c r="D372" s="2" t="s">
        <v>2</v>
      </c>
      <c r="E372" s="5" t="s">
        <v>116</v>
      </c>
      <c r="F372" s="2">
        <v>3121801620</v>
      </c>
      <c r="G372" s="2" t="s">
        <v>117</v>
      </c>
      <c r="H372" s="2" t="s">
        <v>118</v>
      </c>
      <c r="I372" s="2">
        <v>7.9</v>
      </c>
      <c r="J372" s="2">
        <v>2021</v>
      </c>
    </row>
    <row r="373" spans="1:10">
      <c r="A373" s="2">
        <v>371</v>
      </c>
      <c r="B373" s="2" t="s">
        <v>0</v>
      </c>
      <c r="C373" s="2" t="s">
        <v>1</v>
      </c>
      <c r="D373" s="2" t="s">
        <v>2</v>
      </c>
      <c r="E373" s="5" t="s">
        <v>387</v>
      </c>
      <c r="F373" s="2">
        <v>3121801128</v>
      </c>
      <c r="G373" s="2" t="s">
        <v>388</v>
      </c>
      <c r="H373" s="2" t="s">
        <v>389</v>
      </c>
      <c r="I373" s="2">
        <v>7.9</v>
      </c>
      <c r="J373" s="2">
        <v>2021</v>
      </c>
    </row>
    <row r="374" spans="1:10">
      <c r="A374" s="2">
        <v>372</v>
      </c>
      <c r="B374" s="2" t="s">
        <v>0</v>
      </c>
      <c r="C374" s="2" t="s">
        <v>1</v>
      </c>
      <c r="D374" s="2" t="s">
        <v>2</v>
      </c>
      <c r="E374" s="5" t="s">
        <v>88</v>
      </c>
      <c r="F374" s="2">
        <v>3121800317</v>
      </c>
      <c r="G374" s="2" t="s">
        <v>1062</v>
      </c>
      <c r="H374" s="2" t="s">
        <v>1063</v>
      </c>
      <c r="I374" s="2">
        <v>7.9</v>
      </c>
      <c r="J374" s="2">
        <v>2021</v>
      </c>
    </row>
    <row r="375" spans="1:10">
      <c r="A375" s="2">
        <v>373</v>
      </c>
      <c r="B375" s="2" t="s">
        <v>0</v>
      </c>
      <c r="C375" s="2" t="s">
        <v>1</v>
      </c>
      <c r="D375" s="2" t="s">
        <v>2</v>
      </c>
      <c r="E375" s="5" t="s">
        <v>262</v>
      </c>
      <c r="F375" s="2">
        <v>3121800249</v>
      </c>
      <c r="G375" s="2" t="s">
        <v>1099</v>
      </c>
      <c r="H375" s="2" t="s">
        <v>1100</v>
      </c>
      <c r="I375" s="2">
        <v>7.9</v>
      </c>
      <c r="J375" s="2">
        <v>2021</v>
      </c>
    </row>
    <row r="376" spans="1:10">
      <c r="A376" s="2">
        <v>374</v>
      </c>
      <c r="B376" s="2" t="s">
        <v>0</v>
      </c>
      <c r="C376" s="2" t="s">
        <v>1</v>
      </c>
      <c r="D376" s="2" t="s">
        <v>2</v>
      </c>
      <c r="E376" s="5" t="s">
        <v>99</v>
      </c>
      <c r="F376" s="2">
        <v>3121801638</v>
      </c>
      <c r="G376" s="2" t="s">
        <v>100</v>
      </c>
      <c r="H376" s="2" t="s">
        <v>101</v>
      </c>
      <c r="I376" s="2">
        <v>7.92</v>
      </c>
      <c r="J376" s="2">
        <v>2021</v>
      </c>
    </row>
    <row r="377" spans="1:10">
      <c r="A377" s="2">
        <v>375</v>
      </c>
      <c r="B377" s="2" t="s">
        <v>0</v>
      </c>
      <c r="C377" s="2" t="s">
        <v>1</v>
      </c>
      <c r="D377" s="2" t="s">
        <v>2</v>
      </c>
      <c r="E377" s="5" t="s">
        <v>490</v>
      </c>
      <c r="F377" s="2">
        <v>3121801015</v>
      </c>
      <c r="G377" s="2" t="s">
        <v>491</v>
      </c>
      <c r="H377" s="2" t="s">
        <v>492</v>
      </c>
      <c r="I377" s="2">
        <v>7.93</v>
      </c>
      <c r="J377" s="2">
        <v>2021</v>
      </c>
    </row>
    <row r="378" spans="1:10">
      <c r="A378" s="2">
        <v>376</v>
      </c>
      <c r="B378" s="2" t="s">
        <v>0</v>
      </c>
      <c r="C378" s="2" t="s">
        <v>1</v>
      </c>
      <c r="D378" s="2" t="s">
        <v>2</v>
      </c>
      <c r="E378" s="5" t="s">
        <v>501</v>
      </c>
      <c r="F378" s="2">
        <v>3121801006</v>
      </c>
      <c r="G378" s="2" t="s">
        <v>502</v>
      </c>
      <c r="H378" s="2" t="s">
        <v>503</v>
      </c>
      <c r="I378" s="2">
        <v>7.95</v>
      </c>
      <c r="J378" s="2">
        <v>2021</v>
      </c>
    </row>
    <row r="379" spans="1:10">
      <c r="A379" s="2">
        <v>377</v>
      </c>
      <c r="B379" s="2" t="s">
        <v>0</v>
      </c>
      <c r="C379" s="2" t="s">
        <v>1</v>
      </c>
      <c r="D379" s="2" t="s">
        <v>2</v>
      </c>
      <c r="E379" s="5" t="s">
        <v>125</v>
      </c>
      <c r="F379" s="2">
        <v>3121801602</v>
      </c>
      <c r="G379" s="2" t="s">
        <v>133</v>
      </c>
      <c r="H379" s="2" t="s">
        <v>134</v>
      </c>
      <c r="I379" s="2">
        <v>7.97</v>
      </c>
      <c r="J379" s="2">
        <v>2021</v>
      </c>
    </row>
    <row r="380" spans="1:10">
      <c r="A380" s="2">
        <v>378</v>
      </c>
      <c r="B380" s="2" t="s">
        <v>0</v>
      </c>
      <c r="C380" s="2" t="s">
        <v>1</v>
      </c>
      <c r="D380" s="2" t="s">
        <v>2</v>
      </c>
      <c r="E380" s="5" t="s">
        <v>234</v>
      </c>
      <c r="F380" s="2">
        <v>3121801233</v>
      </c>
      <c r="G380" s="2" t="s">
        <v>235</v>
      </c>
      <c r="H380" s="2">
        <v>10735</v>
      </c>
      <c r="I380" s="2">
        <v>7.97</v>
      </c>
      <c r="J380" s="2">
        <v>2021</v>
      </c>
    </row>
    <row r="381" spans="1:10">
      <c r="A381" s="2">
        <v>379</v>
      </c>
      <c r="B381" s="2" t="s">
        <v>0</v>
      </c>
      <c r="C381" s="2" t="s">
        <v>1</v>
      </c>
      <c r="D381" s="2" t="s">
        <v>2</v>
      </c>
      <c r="E381" s="5" t="s">
        <v>840</v>
      </c>
      <c r="F381" s="2">
        <v>3121800715</v>
      </c>
      <c r="G381" s="2" t="s">
        <v>841</v>
      </c>
      <c r="H381" s="2" t="s">
        <v>842</v>
      </c>
      <c r="I381" s="2">
        <v>7.97</v>
      </c>
      <c r="J381" s="2">
        <v>2021</v>
      </c>
    </row>
    <row r="382" spans="1:10">
      <c r="A382" s="2">
        <v>380</v>
      </c>
      <c r="B382" s="2" t="s">
        <v>0</v>
      </c>
      <c r="C382" s="2" t="s">
        <v>1</v>
      </c>
      <c r="D382" s="2" t="s">
        <v>2</v>
      </c>
      <c r="E382" s="5" t="s">
        <v>1043</v>
      </c>
      <c r="F382" s="2">
        <v>3121800338</v>
      </c>
      <c r="G382" s="2" t="s">
        <v>1044</v>
      </c>
      <c r="H382" s="2" t="s">
        <v>1045</v>
      </c>
      <c r="I382" s="2">
        <v>7.97</v>
      </c>
      <c r="J382" s="2">
        <v>2021</v>
      </c>
    </row>
    <row r="383" spans="1:10">
      <c r="A383" s="2">
        <v>381</v>
      </c>
      <c r="B383" s="2" t="s">
        <v>0</v>
      </c>
      <c r="C383" s="2" t="s">
        <v>1</v>
      </c>
      <c r="D383" s="2" t="s">
        <v>2</v>
      </c>
      <c r="E383" s="5" t="s">
        <v>820</v>
      </c>
      <c r="F383" s="2">
        <v>3121800725</v>
      </c>
      <c r="G383" s="2" t="s">
        <v>821</v>
      </c>
      <c r="H383" s="2" t="s">
        <v>822</v>
      </c>
      <c r="I383" s="2">
        <v>7.98</v>
      </c>
      <c r="J383" s="2">
        <v>2021</v>
      </c>
    </row>
    <row r="384" spans="1:10">
      <c r="A384" s="2">
        <v>382</v>
      </c>
      <c r="B384" s="2" t="s">
        <v>0</v>
      </c>
      <c r="C384" s="2" t="s">
        <v>1</v>
      </c>
      <c r="D384" s="2" t="s">
        <v>2</v>
      </c>
      <c r="E384" s="5" t="s">
        <v>108</v>
      </c>
      <c r="F384" s="2">
        <v>3121801627</v>
      </c>
      <c r="G384" s="2" t="s">
        <v>109</v>
      </c>
      <c r="H384" s="2" t="s">
        <v>110</v>
      </c>
      <c r="I384" s="2">
        <v>8</v>
      </c>
      <c r="J384" s="2">
        <v>2021</v>
      </c>
    </row>
    <row r="385" spans="1:10">
      <c r="A385" s="2">
        <v>383</v>
      </c>
      <c r="B385" s="2" t="s">
        <v>0</v>
      </c>
      <c r="C385" s="2" t="s">
        <v>1</v>
      </c>
      <c r="D385" s="2" t="s">
        <v>2</v>
      </c>
      <c r="E385" s="5" t="s">
        <v>1163</v>
      </c>
      <c r="F385" s="2">
        <v>3121800628</v>
      </c>
      <c r="G385" s="2" t="s">
        <v>1164</v>
      </c>
      <c r="H385" s="2" t="s">
        <v>1165</v>
      </c>
      <c r="I385" s="2">
        <v>8</v>
      </c>
      <c r="J385" s="2">
        <v>2021</v>
      </c>
    </row>
    <row r="386" spans="1:10">
      <c r="A386" s="2">
        <v>384</v>
      </c>
      <c r="B386" s="2" t="s">
        <v>0</v>
      </c>
      <c r="C386" s="2" t="s">
        <v>1</v>
      </c>
      <c r="D386" s="2" t="s">
        <v>2</v>
      </c>
      <c r="E386" s="5" t="s">
        <v>733</v>
      </c>
      <c r="F386" s="2">
        <v>3121800793</v>
      </c>
      <c r="G386" s="2" t="s">
        <v>734</v>
      </c>
      <c r="H386" s="2" t="s">
        <v>735</v>
      </c>
      <c r="I386" s="2">
        <v>8.02</v>
      </c>
      <c r="J386" s="2">
        <v>2021</v>
      </c>
    </row>
    <row r="387" spans="1:10">
      <c r="A387" s="2">
        <v>385</v>
      </c>
      <c r="B387" s="2" t="s">
        <v>0</v>
      </c>
      <c r="C387" s="2" t="s">
        <v>1</v>
      </c>
      <c r="D387" s="2" t="s">
        <v>2</v>
      </c>
      <c r="E387" s="5" t="s">
        <v>979</v>
      </c>
      <c r="F387" s="2">
        <v>3121800126</v>
      </c>
      <c r="G387" s="2" t="s">
        <v>1286</v>
      </c>
      <c r="H387" s="2" t="s">
        <v>1287</v>
      </c>
      <c r="I387" s="2">
        <v>8.02</v>
      </c>
      <c r="J387" s="2">
        <v>2021</v>
      </c>
    </row>
    <row r="388" spans="1:10">
      <c r="A388" s="2">
        <v>386</v>
      </c>
      <c r="B388" s="2" t="s">
        <v>0</v>
      </c>
      <c r="C388" s="2" t="s">
        <v>1</v>
      </c>
      <c r="D388" s="2" t="s">
        <v>2</v>
      </c>
      <c r="E388" s="5" t="s">
        <v>76</v>
      </c>
      <c r="F388" s="2">
        <v>3121801689</v>
      </c>
      <c r="G388" s="2" t="s">
        <v>77</v>
      </c>
      <c r="H388" s="2" t="s">
        <v>78</v>
      </c>
      <c r="I388" s="2">
        <v>8.0500000000000007</v>
      </c>
      <c r="J388" s="2">
        <v>2021</v>
      </c>
    </row>
    <row r="389" spans="1:10">
      <c r="A389" s="2">
        <v>387</v>
      </c>
      <c r="B389" s="2" t="s">
        <v>0</v>
      </c>
      <c r="C389" s="2" t="s">
        <v>1</v>
      </c>
      <c r="D389" s="2" t="s">
        <v>2</v>
      </c>
      <c r="E389" s="5" t="s">
        <v>556</v>
      </c>
      <c r="F389" s="2">
        <v>3121800957</v>
      </c>
      <c r="G389" s="2" t="s">
        <v>557</v>
      </c>
      <c r="H389" s="2" t="s">
        <v>558</v>
      </c>
      <c r="I389" s="2">
        <v>8.0500000000000007</v>
      </c>
      <c r="J389" s="2">
        <v>2021</v>
      </c>
    </row>
    <row r="390" spans="1:10">
      <c r="A390" s="2">
        <v>388</v>
      </c>
      <c r="B390" s="2" t="s">
        <v>0</v>
      </c>
      <c r="C390" s="2" t="s">
        <v>1</v>
      </c>
      <c r="D390" s="2" t="s">
        <v>2</v>
      </c>
      <c r="E390" s="5" t="s">
        <v>171</v>
      </c>
      <c r="F390" s="2">
        <v>3121801557</v>
      </c>
      <c r="G390" s="2" t="s">
        <v>172</v>
      </c>
      <c r="H390" s="2" t="s">
        <v>173</v>
      </c>
      <c r="I390" s="2">
        <v>8.07</v>
      </c>
      <c r="J390" s="2">
        <v>2021</v>
      </c>
    </row>
    <row r="391" spans="1:10">
      <c r="A391" s="2">
        <v>389</v>
      </c>
      <c r="B391" s="2" t="s">
        <v>0</v>
      </c>
      <c r="C391" s="2" t="s">
        <v>1</v>
      </c>
      <c r="D391" s="2" t="s">
        <v>2</v>
      </c>
      <c r="E391" s="5" t="s">
        <v>431</v>
      </c>
      <c r="F391" s="2">
        <v>3121801104</v>
      </c>
      <c r="G391" s="2" t="s">
        <v>432</v>
      </c>
      <c r="H391" s="2" t="s">
        <v>433</v>
      </c>
      <c r="I391" s="2">
        <v>8.1</v>
      </c>
      <c r="J391" s="2">
        <v>2021</v>
      </c>
    </row>
    <row r="392" spans="1:10">
      <c r="A392" s="2">
        <v>390</v>
      </c>
      <c r="B392" s="2" t="s">
        <v>0</v>
      </c>
      <c r="C392" s="2" t="s">
        <v>1</v>
      </c>
      <c r="D392" s="2" t="s">
        <v>2</v>
      </c>
      <c r="E392" s="5" t="s">
        <v>401</v>
      </c>
      <c r="F392" s="2">
        <v>3121800836</v>
      </c>
      <c r="G392" s="2" t="s">
        <v>656</v>
      </c>
      <c r="H392" s="2" t="s">
        <v>657</v>
      </c>
      <c r="I392" s="2">
        <v>8.11</v>
      </c>
      <c r="J392" s="2">
        <v>2021</v>
      </c>
    </row>
    <row r="393" spans="1:10">
      <c r="A393" s="2">
        <v>391</v>
      </c>
      <c r="B393" s="2" t="s">
        <v>0</v>
      </c>
      <c r="C393" s="2" t="s">
        <v>1</v>
      </c>
      <c r="D393" s="2" t="s">
        <v>2</v>
      </c>
      <c r="E393" s="5" t="s">
        <v>105</v>
      </c>
      <c r="F393" s="2">
        <v>3121801634</v>
      </c>
      <c r="G393" s="2" t="s">
        <v>106</v>
      </c>
      <c r="H393" s="2" t="s">
        <v>107</v>
      </c>
      <c r="I393" s="2">
        <v>8.1300000000000008</v>
      </c>
      <c r="J393" s="2">
        <v>2021</v>
      </c>
    </row>
    <row r="394" spans="1:10">
      <c r="A394" s="2">
        <v>392</v>
      </c>
      <c r="B394" s="2" t="s">
        <v>0</v>
      </c>
      <c r="C394" s="2" t="s">
        <v>1</v>
      </c>
      <c r="D394" s="2" t="s">
        <v>2</v>
      </c>
      <c r="E394" s="5" t="s">
        <v>23</v>
      </c>
      <c r="F394" s="2">
        <v>3121801819</v>
      </c>
      <c r="G394" s="2" t="s">
        <v>24</v>
      </c>
      <c r="H394" s="2" t="s">
        <v>25</v>
      </c>
      <c r="I394" s="2">
        <v>8.15</v>
      </c>
      <c r="J394" s="2">
        <v>2021</v>
      </c>
    </row>
    <row r="395" spans="1:10">
      <c r="A395" s="2">
        <v>393</v>
      </c>
      <c r="B395" s="2" t="s">
        <v>0</v>
      </c>
      <c r="C395" s="2" t="s">
        <v>1</v>
      </c>
      <c r="D395" s="2" t="s">
        <v>2</v>
      </c>
      <c r="E395" s="5" t="s">
        <v>529</v>
      </c>
      <c r="F395" s="2">
        <v>3121800974</v>
      </c>
      <c r="G395" s="2" t="s">
        <v>530</v>
      </c>
      <c r="H395" s="2" t="s">
        <v>531</v>
      </c>
      <c r="I395" s="2">
        <v>8.15</v>
      </c>
      <c r="J395" s="2">
        <v>2021</v>
      </c>
    </row>
    <row r="396" spans="1:10">
      <c r="A396" s="2">
        <v>394</v>
      </c>
      <c r="B396" s="2" t="s">
        <v>0</v>
      </c>
      <c r="C396" s="2" t="s">
        <v>1</v>
      </c>
      <c r="D396" s="2" t="s">
        <v>2</v>
      </c>
      <c r="E396" s="5" t="s">
        <v>514</v>
      </c>
      <c r="F396" s="2">
        <v>3121800987</v>
      </c>
      <c r="G396" s="2" t="s">
        <v>515</v>
      </c>
      <c r="H396" s="2" t="s">
        <v>516</v>
      </c>
      <c r="I396" s="2">
        <v>8.18</v>
      </c>
      <c r="J396" s="2">
        <v>2021</v>
      </c>
    </row>
    <row r="397" spans="1:10">
      <c r="A397" s="2">
        <v>395</v>
      </c>
      <c r="B397" s="2" t="s">
        <v>0</v>
      </c>
      <c r="C397" s="2" t="s">
        <v>1</v>
      </c>
      <c r="D397" s="2" t="s">
        <v>2</v>
      </c>
      <c r="E397" s="5" t="s">
        <v>860</v>
      </c>
      <c r="F397" s="2">
        <v>3121800683</v>
      </c>
      <c r="G397" s="2" t="s">
        <v>861</v>
      </c>
      <c r="H397" s="2" t="s">
        <v>862</v>
      </c>
      <c r="I397" s="2">
        <v>8.2100000000000009</v>
      </c>
      <c r="J397" s="2">
        <v>2021</v>
      </c>
    </row>
    <row r="398" spans="1:10">
      <c r="A398" s="2">
        <v>396</v>
      </c>
      <c r="B398" s="2" t="s">
        <v>0</v>
      </c>
      <c r="C398" s="2" t="s">
        <v>1</v>
      </c>
      <c r="D398" s="2" t="s">
        <v>2</v>
      </c>
      <c r="E398" s="5" t="s">
        <v>202</v>
      </c>
      <c r="F398" s="2">
        <v>3121801192</v>
      </c>
      <c r="G398" s="2" t="s">
        <v>274</v>
      </c>
      <c r="H398" s="2" t="s">
        <v>275</v>
      </c>
      <c r="I398" s="2">
        <v>8.25</v>
      </c>
      <c r="J398" s="2">
        <v>2021</v>
      </c>
    </row>
    <row r="399" spans="1:10">
      <c r="A399" s="2">
        <v>397</v>
      </c>
      <c r="B399" s="2" t="s">
        <v>0</v>
      </c>
      <c r="C399" s="2" t="s">
        <v>1</v>
      </c>
      <c r="D399" s="2" t="s">
        <v>2</v>
      </c>
      <c r="E399" s="5" t="s">
        <v>147</v>
      </c>
      <c r="F399" s="2">
        <v>3121801585</v>
      </c>
      <c r="G399" s="2" t="s">
        <v>148</v>
      </c>
      <c r="H399" s="2" t="s">
        <v>149</v>
      </c>
      <c r="I399" s="2">
        <v>8.2799999999999994</v>
      </c>
      <c r="J399" s="2">
        <v>2021</v>
      </c>
    </row>
    <row r="400" spans="1:10">
      <c r="A400" s="2">
        <v>398</v>
      </c>
      <c r="B400" s="2" t="s">
        <v>0</v>
      </c>
      <c r="C400" s="2" t="s">
        <v>1</v>
      </c>
      <c r="D400" s="2" t="s">
        <v>2</v>
      </c>
      <c r="E400" s="5" t="s">
        <v>653</v>
      </c>
      <c r="F400" s="2">
        <v>3121800837</v>
      </c>
      <c r="G400" s="2" t="s">
        <v>654</v>
      </c>
      <c r="H400" s="2" t="s">
        <v>655</v>
      </c>
      <c r="I400" s="2">
        <v>8.2799999999999994</v>
      </c>
      <c r="J400" s="2">
        <v>2021</v>
      </c>
    </row>
    <row r="401" spans="1:10">
      <c r="A401" s="2">
        <v>399</v>
      </c>
      <c r="B401" s="2" t="s">
        <v>0</v>
      </c>
      <c r="C401" s="2" t="s">
        <v>1</v>
      </c>
      <c r="D401" s="2" t="s">
        <v>2</v>
      </c>
      <c r="E401" s="5" t="s">
        <v>658</v>
      </c>
      <c r="F401" s="2">
        <v>3121800835</v>
      </c>
      <c r="G401" s="2" t="s">
        <v>659</v>
      </c>
      <c r="H401" s="2" t="s">
        <v>660</v>
      </c>
      <c r="I401" s="2">
        <v>8.3000000000000007</v>
      </c>
      <c r="J401" s="2">
        <v>2021</v>
      </c>
    </row>
    <row r="402" spans="1:10">
      <c r="A402" s="2">
        <v>400</v>
      </c>
      <c r="B402" s="2" t="s">
        <v>0</v>
      </c>
      <c r="C402" s="2" t="s">
        <v>1</v>
      </c>
      <c r="D402" s="2" t="s">
        <v>2</v>
      </c>
      <c r="E402" s="5" t="s">
        <v>352</v>
      </c>
      <c r="F402" s="2">
        <v>3121801123</v>
      </c>
      <c r="G402" s="2" t="s">
        <v>353</v>
      </c>
      <c r="H402" s="2" t="s">
        <v>354</v>
      </c>
      <c r="I402" s="2">
        <v>8.5399999999999991</v>
      </c>
      <c r="J402" s="2">
        <v>2021</v>
      </c>
    </row>
    <row r="403" spans="1:10">
      <c r="A403" s="2">
        <v>401</v>
      </c>
      <c r="B403" s="2" t="s">
        <v>0</v>
      </c>
      <c r="C403" s="2" t="s">
        <v>1</v>
      </c>
      <c r="D403" s="2" t="s">
        <v>2</v>
      </c>
      <c r="E403" s="5" t="s">
        <v>174</v>
      </c>
      <c r="F403" s="2">
        <v>3121801556</v>
      </c>
      <c r="G403" s="2" t="s">
        <v>175</v>
      </c>
      <c r="H403" s="2" t="s">
        <v>176</v>
      </c>
      <c r="I403" s="2">
        <v>8.64</v>
      </c>
      <c r="J403" s="2">
        <v>2021</v>
      </c>
    </row>
    <row r="404" spans="1:10">
      <c r="A404" s="2">
        <v>402</v>
      </c>
      <c r="B404" s="2" t="s">
        <v>0</v>
      </c>
      <c r="C404" s="2" t="s">
        <v>1</v>
      </c>
      <c r="D404" s="2" t="s">
        <v>2</v>
      </c>
      <c r="E404" s="5" t="s">
        <v>3</v>
      </c>
      <c r="F404" s="2">
        <v>3121801985</v>
      </c>
      <c r="G404" s="2" t="s">
        <v>4</v>
      </c>
      <c r="H404" s="2" t="s">
        <v>5</v>
      </c>
      <c r="I404" s="2">
        <v>8.92</v>
      </c>
      <c r="J404" s="2">
        <v>2021</v>
      </c>
    </row>
    <row r="405" spans="1:10">
      <c r="A405" s="2">
        <v>403</v>
      </c>
      <c r="B405" s="2" t="s">
        <v>0</v>
      </c>
      <c r="C405" s="2" t="s">
        <v>1</v>
      </c>
      <c r="D405" s="2" t="s">
        <v>2</v>
      </c>
      <c r="E405" s="5" t="s">
        <v>17</v>
      </c>
      <c r="F405" s="2">
        <v>3121801837</v>
      </c>
      <c r="G405" s="2" t="s">
        <v>18</v>
      </c>
      <c r="H405" s="2" t="s">
        <v>19</v>
      </c>
      <c r="I405" s="2">
        <v>9.02</v>
      </c>
      <c r="J405" s="2">
        <v>2021</v>
      </c>
    </row>
    <row r="406" spans="1:10">
      <c r="A406" s="2">
        <v>404</v>
      </c>
      <c r="B406" s="2" t="s">
        <v>0</v>
      </c>
      <c r="C406" s="2" t="s">
        <v>1</v>
      </c>
      <c r="D406" s="2" t="s">
        <v>2</v>
      </c>
      <c r="E406" s="5" t="s">
        <v>43</v>
      </c>
      <c r="F406" s="2">
        <v>3121801783</v>
      </c>
      <c r="G406" s="2" t="s">
        <v>44</v>
      </c>
      <c r="H406" s="2" t="s">
        <v>1341</v>
      </c>
      <c r="I406" s="2" t="s">
        <v>45</v>
      </c>
      <c r="J406" s="2">
        <v>2021</v>
      </c>
    </row>
    <row r="407" spans="1:10">
      <c r="A407" s="2">
        <v>405</v>
      </c>
      <c r="B407" s="2" t="s">
        <v>0</v>
      </c>
      <c r="C407" s="2" t="s">
        <v>1</v>
      </c>
      <c r="D407" s="2" t="s">
        <v>2</v>
      </c>
      <c r="E407" s="5" t="s">
        <v>90</v>
      </c>
      <c r="F407" s="2">
        <v>3121801643</v>
      </c>
      <c r="G407" s="2" t="s">
        <v>91</v>
      </c>
      <c r="H407" s="2" t="s">
        <v>92</v>
      </c>
      <c r="I407" s="2" t="s">
        <v>45</v>
      </c>
      <c r="J407" s="2">
        <v>2010</v>
      </c>
    </row>
    <row r="408" spans="1:10">
      <c r="A408" s="2">
        <v>406</v>
      </c>
      <c r="B408" s="2" t="s">
        <v>0</v>
      </c>
      <c r="C408" s="2" t="s">
        <v>1</v>
      </c>
      <c r="D408" s="2" t="s">
        <v>2</v>
      </c>
      <c r="E408" s="5" t="s">
        <v>96</v>
      </c>
      <c r="F408" s="2">
        <v>3121801639</v>
      </c>
      <c r="G408" s="2" t="s">
        <v>97</v>
      </c>
      <c r="H408" s="2" t="s">
        <v>98</v>
      </c>
      <c r="I408" s="2" t="s">
        <v>45</v>
      </c>
      <c r="J408" s="2">
        <v>2021</v>
      </c>
    </row>
    <row r="409" spans="1:10">
      <c r="A409" s="2">
        <v>407</v>
      </c>
      <c r="B409" s="2" t="s">
        <v>0</v>
      </c>
      <c r="C409" s="2" t="s">
        <v>1</v>
      </c>
      <c r="D409" s="2" t="s">
        <v>2</v>
      </c>
      <c r="E409" s="5" t="s">
        <v>127</v>
      </c>
      <c r="F409" s="2">
        <v>3121801613</v>
      </c>
      <c r="G409" s="2" t="s">
        <v>128</v>
      </c>
      <c r="H409" s="2" t="s">
        <v>129</v>
      </c>
      <c r="I409" s="2" t="s">
        <v>45</v>
      </c>
      <c r="J409" s="2">
        <v>2021</v>
      </c>
    </row>
    <row r="410" spans="1:10">
      <c r="A410" s="2">
        <v>408</v>
      </c>
      <c r="B410" s="2" t="s">
        <v>0</v>
      </c>
      <c r="C410" s="2" t="s">
        <v>1</v>
      </c>
      <c r="D410" s="2" t="s">
        <v>2</v>
      </c>
      <c r="E410" s="5" t="s">
        <v>155</v>
      </c>
      <c r="F410" s="2">
        <v>3121801553</v>
      </c>
      <c r="G410" s="2" t="s">
        <v>180</v>
      </c>
      <c r="H410" s="2" t="s">
        <v>1369</v>
      </c>
      <c r="I410" s="2" t="s">
        <v>45</v>
      </c>
      <c r="J410" s="2">
        <v>2021</v>
      </c>
    </row>
    <row r="411" spans="1:10">
      <c r="A411" s="2">
        <v>409</v>
      </c>
      <c r="B411" s="2" t="s">
        <v>0</v>
      </c>
      <c r="C411" s="2" t="s">
        <v>1</v>
      </c>
      <c r="D411" s="2" t="s">
        <v>2</v>
      </c>
      <c r="E411" s="5" t="s">
        <v>190</v>
      </c>
      <c r="F411" s="2">
        <v>3121801279</v>
      </c>
      <c r="G411" s="2" t="s">
        <v>191</v>
      </c>
      <c r="H411" s="2">
        <v>16691</v>
      </c>
      <c r="I411" s="2" t="s">
        <v>45</v>
      </c>
      <c r="J411" s="2">
        <v>2021</v>
      </c>
    </row>
    <row r="412" spans="1:10">
      <c r="A412" s="2">
        <v>410</v>
      </c>
      <c r="B412" s="2" t="s">
        <v>0</v>
      </c>
      <c r="C412" s="2" t="s">
        <v>1</v>
      </c>
      <c r="D412" s="2" t="s">
        <v>2</v>
      </c>
      <c r="E412" s="5" t="s">
        <v>197</v>
      </c>
      <c r="F412" s="2">
        <v>3121801276</v>
      </c>
      <c r="G412" s="2" t="s">
        <v>198</v>
      </c>
      <c r="H412" s="2" t="s">
        <v>199</v>
      </c>
      <c r="I412" s="2" t="s">
        <v>45</v>
      </c>
      <c r="J412" s="2">
        <v>2021</v>
      </c>
    </row>
    <row r="413" spans="1:10">
      <c r="A413" s="2">
        <v>411</v>
      </c>
      <c r="B413" s="2" t="s">
        <v>0</v>
      </c>
      <c r="C413" s="2" t="s">
        <v>1</v>
      </c>
      <c r="D413" s="2" t="s">
        <v>2</v>
      </c>
      <c r="E413" s="5" t="s">
        <v>85</v>
      </c>
      <c r="F413" s="2">
        <v>3121801273</v>
      </c>
      <c r="G413" s="2" t="s">
        <v>200</v>
      </c>
      <c r="H413" s="2" t="s">
        <v>201</v>
      </c>
      <c r="I413" s="2" t="s">
        <v>45</v>
      </c>
      <c r="J413" s="2">
        <v>2021</v>
      </c>
    </row>
    <row r="414" spans="1:10">
      <c r="A414" s="2">
        <v>412</v>
      </c>
      <c r="B414" s="2" t="s">
        <v>0</v>
      </c>
      <c r="C414" s="2" t="s">
        <v>1</v>
      </c>
      <c r="D414" s="2" t="s">
        <v>2</v>
      </c>
      <c r="E414" s="5" t="s">
        <v>211</v>
      </c>
      <c r="F414" s="2">
        <v>3121801264</v>
      </c>
      <c r="G414" s="2" t="s">
        <v>212</v>
      </c>
      <c r="H414" s="2">
        <v>10775</v>
      </c>
      <c r="I414" s="2" t="s">
        <v>45</v>
      </c>
      <c r="J414" s="2">
        <v>2021</v>
      </c>
    </row>
    <row r="415" spans="1:10">
      <c r="A415" s="2">
        <v>413</v>
      </c>
      <c r="B415" s="2" t="s">
        <v>0</v>
      </c>
      <c r="C415" s="2" t="s">
        <v>1</v>
      </c>
      <c r="D415" s="2" t="s">
        <v>2</v>
      </c>
      <c r="E415" s="5" t="s">
        <v>217</v>
      </c>
      <c r="F415" s="2">
        <v>3121801257</v>
      </c>
      <c r="G415" s="2" t="s">
        <v>218</v>
      </c>
      <c r="H415" s="2">
        <v>10627</v>
      </c>
      <c r="I415" s="2" t="s">
        <v>45</v>
      </c>
      <c r="J415" s="2">
        <v>2021</v>
      </c>
    </row>
    <row r="416" spans="1:10">
      <c r="A416" s="2">
        <v>414</v>
      </c>
      <c r="B416" s="2" t="s">
        <v>0</v>
      </c>
      <c r="C416" s="2" t="s">
        <v>1</v>
      </c>
      <c r="D416" s="2" t="s">
        <v>2</v>
      </c>
      <c r="E416" s="5" t="s">
        <v>184</v>
      </c>
      <c r="F416" s="2">
        <v>3121801197</v>
      </c>
      <c r="G416" s="2" t="s">
        <v>265</v>
      </c>
      <c r="H416" s="2">
        <v>10875</v>
      </c>
      <c r="I416" s="2" t="s">
        <v>45</v>
      </c>
      <c r="J416" s="2">
        <v>2021</v>
      </c>
    </row>
    <row r="417" spans="1:10">
      <c r="A417" s="2">
        <v>415</v>
      </c>
      <c r="B417" s="2" t="s">
        <v>0</v>
      </c>
      <c r="C417" s="2" t="s">
        <v>1</v>
      </c>
      <c r="D417" s="2" t="s">
        <v>2</v>
      </c>
      <c r="E417" s="5" t="s">
        <v>269</v>
      </c>
      <c r="F417" s="2">
        <v>3121801195</v>
      </c>
      <c r="G417" s="2" t="s">
        <v>270</v>
      </c>
      <c r="H417" s="2">
        <v>10596</v>
      </c>
      <c r="I417" s="2" t="s">
        <v>45</v>
      </c>
      <c r="J417" s="2">
        <v>2021</v>
      </c>
    </row>
    <row r="418" spans="1:10">
      <c r="A418" s="2">
        <v>416</v>
      </c>
      <c r="B418" s="2" t="s">
        <v>0</v>
      </c>
      <c r="C418" s="2" t="s">
        <v>1</v>
      </c>
      <c r="D418" s="2" t="s">
        <v>2</v>
      </c>
      <c r="E418" s="5" t="s">
        <v>285</v>
      </c>
      <c r="F418" s="2">
        <v>3121801182</v>
      </c>
      <c r="G418" s="2" t="s">
        <v>286</v>
      </c>
      <c r="H418" s="2" t="s">
        <v>287</v>
      </c>
      <c r="I418" s="2" t="s">
        <v>45</v>
      </c>
      <c r="J418" s="2">
        <v>2021</v>
      </c>
    </row>
    <row r="419" spans="1:10">
      <c r="A419" s="2">
        <v>417</v>
      </c>
      <c r="B419" s="2" t="s">
        <v>0</v>
      </c>
      <c r="C419" s="2" t="s">
        <v>1</v>
      </c>
      <c r="D419" s="2" t="s">
        <v>2</v>
      </c>
      <c r="E419" s="5" t="s">
        <v>297</v>
      </c>
      <c r="F419" s="2">
        <v>3121801210</v>
      </c>
      <c r="G419" s="2" t="s">
        <v>298</v>
      </c>
      <c r="H419" s="2">
        <v>10637</v>
      </c>
      <c r="I419" s="2" t="s">
        <v>45</v>
      </c>
      <c r="J419" s="2">
        <v>2021</v>
      </c>
    </row>
    <row r="420" spans="1:10">
      <c r="A420" s="2">
        <v>418</v>
      </c>
      <c r="B420" s="2" t="s">
        <v>0</v>
      </c>
      <c r="C420" s="2" t="s">
        <v>1</v>
      </c>
      <c r="D420" s="2" t="s">
        <v>2</v>
      </c>
      <c r="E420" s="5" t="s">
        <v>82</v>
      </c>
      <c r="F420" s="2">
        <v>3121801200</v>
      </c>
      <c r="G420" s="2" t="s">
        <v>334</v>
      </c>
      <c r="H420" s="2">
        <v>10676</v>
      </c>
      <c r="I420" s="2" t="s">
        <v>45</v>
      </c>
      <c r="J420" s="2">
        <v>2021</v>
      </c>
    </row>
    <row r="421" spans="1:10">
      <c r="A421" s="2">
        <v>419</v>
      </c>
      <c r="B421" s="2" t="s">
        <v>0</v>
      </c>
      <c r="C421" s="2" t="s">
        <v>1</v>
      </c>
      <c r="D421" s="2" t="s">
        <v>2</v>
      </c>
      <c r="E421" s="5" t="s">
        <v>343</v>
      </c>
      <c r="F421" s="2">
        <v>3121801135</v>
      </c>
      <c r="G421" s="2" t="s">
        <v>344</v>
      </c>
      <c r="H421" s="2">
        <v>10814</v>
      </c>
      <c r="I421" s="2" t="s">
        <v>45</v>
      </c>
      <c r="J421" s="2">
        <v>2021</v>
      </c>
    </row>
    <row r="422" spans="1:10">
      <c r="A422" s="2">
        <v>420</v>
      </c>
      <c r="B422" s="2" t="s">
        <v>0</v>
      </c>
      <c r="C422" s="2" t="s">
        <v>1</v>
      </c>
      <c r="D422" s="2" t="s">
        <v>2</v>
      </c>
      <c r="E422" s="5" t="s">
        <v>367</v>
      </c>
      <c r="F422" s="2">
        <v>3121801117</v>
      </c>
      <c r="G422" s="2" t="s">
        <v>368</v>
      </c>
      <c r="H422" s="2">
        <v>10893</v>
      </c>
      <c r="I422" s="2" t="s">
        <v>45</v>
      </c>
      <c r="J422" s="2">
        <v>2021</v>
      </c>
    </row>
    <row r="423" spans="1:10">
      <c r="A423" s="2">
        <v>421</v>
      </c>
      <c r="B423" s="2" t="s">
        <v>0</v>
      </c>
      <c r="C423" s="2" t="s">
        <v>1</v>
      </c>
      <c r="D423" s="2" t="s">
        <v>2</v>
      </c>
      <c r="E423" s="5" t="s">
        <v>374</v>
      </c>
      <c r="F423" s="2">
        <v>3121801114</v>
      </c>
      <c r="G423" s="2" t="s">
        <v>375</v>
      </c>
      <c r="H423" s="2" t="s">
        <v>376</v>
      </c>
      <c r="I423" s="2" t="s">
        <v>45</v>
      </c>
      <c r="J423" s="2">
        <v>2021</v>
      </c>
    </row>
    <row r="424" spans="1:10">
      <c r="A424" s="2">
        <v>422</v>
      </c>
      <c r="B424" s="2" t="s">
        <v>0</v>
      </c>
      <c r="C424" s="2" t="s">
        <v>1</v>
      </c>
      <c r="D424" s="2" t="s">
        <v>2</v>
      </c>
      <c r="E424" s="5" t="s">
        <v>427</v>
      </c>
      <c r="F424" s="2">
        <v>3121801095</v>
      </c>
      <c r="G424" s="2" t="s">
        <v>428</v>
      </c>
      <c r="H424" s="2">
        <v>10918</v>
      </c>
      <c r="I424" s="2" t="s">
        <v>45</v>
      </c>
      <c r="J424" s="2">
        <v>2021</v>
      </c>
    </row>
    <row r="425" spans="1:10">
      <c r="A425" s="2">
        <v>423</v>
      </c>
      <c r="B425" s="2" t="s">
        <v>0</v>
      </c>
      <c r="C425" s="2" t="s">
        <v>1</v>
      </c>
      <c r="D425" s="2" t="s">
        <v>2</v>
      </c>
      <c r="E425" s="5" t="s">
        <v>442</v>
      </c>
      <c r="F425" s="2">
        <v>3121801061</v>
      </c>
      <c r="G425" s="2" t="s">
        <v>443</v>
      </c>
      <c r="H425" s="2" t="s">
        <v>444</v>
      </c>
      <c r="I425" s="2" t="s">
        <v>45</v>
      </c>
      <c r="J425" s="2">
        <v>2021</v>
      </c>
    </row>
    <row r="426" spans="1:10">
      <c r="A426" s="2">
        <v>424</v>
      </c>
      <c r="B426" s="2" t="s">
        <v>0</v>
      </c>
      <c r="C426" s="2" t="s">
        <v>1</v>
      </c>
      <c r="D426" s="2" t="s">
        <v>2</v>
      </c>
      <c r="E426" s="5" t="s">
        <v>456</v>
      </c>
      <c r="F426" s="2">
        <v>3121801045</v>
      </c>
      <c r="G426" s="2" t="s">
        <v>457</v>
      </c>
      <c r="H426" s="2" t="s">
        <v>458</v>
      </c>
      <c r="I426" s="2" t="s">
        <v>45</v>
      </c>
      <c r="J426" s="2">
        <v>2021</v>
      </c>
    </row>
    <row r="427" spans="1:10">
      <c r="A427" s="2">
        <v>425</v>
      </c>
      <c r="B427" s="2" t="s">
        <v>0</v>
      </c>
      <c r="C427" s="2" t="s">
        <v>1</v>
      </c>
      <c r="D427" s="2" t="s">
        <v>2</v>
      </c>
      <c r="E427" s="5" t="s">
        <v>499</v>
      </c>
      <c r="F427" s="2">
        <v>3121801007</v>
      </c>
      <c r="G427" s="2" t="s">
        <v>500</v>
      </c>
      <c r="H427" s="2">
        <v>10919</v>
      </c>
      <c r="I427" s="2" t="s">
        <v>45</v>
      </c>
      <c r="J427" s="2">
        <v>2021</v>
      </c>
    </row>
    <row r="428" spans="1:10">
      <c r="A428" s="2">
        <v>426</v>
      </c>
      <c r="B428" s="2" t="s">
        <v>0</v>
      </c>
      <c r="C428" s="2" t="s">
        <v>1</v>
      </c>
      <c r="D428" s="2" t="s">
        <v>2</v>
      </c>
      <c r="E428" s="5" t="s">
        <v>517</v>
      </c>
      <c r="F428" s="2">
        <v>3121800981</v>
      </c>
      <c r="G428" s="2" t="s">
        <v>518</v>
      </c>
      <c r="H428" s="2">
        <v>10712</v>
      </c>
      <c r="I428" s="2" t="s">
        <v>45</v>
      </c>
      <c r="J428" s="2">
        <v>2021</v>
      </c>
    </row>
    <row r="429" spans="1:10">
      <c r="A429" s="2">
        <v>427</v>
      </c>
      <c r="B429" s="2" t="s">
        <v>0</v>
      </c>
      <c r="C429" s="2" t="s">
        <v>1</v>
      </c>
      <c r="D429" s="2" t="s">
        <v>2</v>
      </c>
      <c r="E429" s="5" t="s">
        <v>527</v>
      </c>
      <c r="F429" s="2">
        <v>3121800975</v>
      </c>
      <c r="G429" s="2" t="s">
        <v>528</v>
      </c>
      <c r="H429" s="2">
        <v>10671</v>
      </c>
      <c r="I429" s="2" t="s">
        <v>45</v>
      </c>
      <c r="J429" s="2">
        <v>2021</v>
      </c>
    </row>
    <row r="430" spans="1:10">
      <c r="A430" s="2">
        <v>428</v>
      </c>
      <c r="B430" s="2" t="s">
        <v>0</v>
      </c>
      <c r="C430" s="2" t="s">
        <v>1</v>
      </c>
      <c r="D430" s="2" t="s">
        <v>2</v>
      </c>
      <c r="E430" s="5" t="s">
        <v>538</v>
      </c>
      <c r="F430" s="2">
        <v>3121800968</v>
      </c>
      <c r="G430" s="2" t="s">
        <v>539</v>
      </c>
      <c r="H430" s="2">
        <v>10781</v>
      </c>
      <c r="I430" s="2" t="s">
        <v>45</v>
      </c>
      <c r="J430" s="2">
        <v>2021</v>
      </c>
    </row>
    <row r="431" spans="1:10">
      <c r="A431" s="2">
        <v>429</v>
      </c>
      <c r="B431" s="2" t="s">
        <v>0</v>
      </c>
      <c r="C431" s="2" t="s">
        <v>1</v>
      </c>
      <c r="D431" s="2" t="s">
        <v>2</v>
      </c>
      <c r="E431" s="5" t="s">
        <v>546</v>
      </c>
      <c r="F431" s="2">
        <v>3121800963</v>
      </c>
      <c r="G431" s="2" t="s">
        <v>547</v>
      </c>
      <c r="H431" s="2">
        <v>10848</v>
      </c>
      <c r="I431" s="2" t="s">
        <v>45</v>
      </c>
      <c r="J431" s="2">
        <v>2021</v>
      </c>
    </row>
    <row r="432" spans="1:10">
      <c r="A432" s="2">
        <v>430</v>
      </c>
      <c r="B432" s="2" t="s">
        <v>0</v>
      </c>
      <c r="C432" s="2" t="s">
        <v>1</v>
      </c>
      <c r="D432" s="2" t="s">
        <v>2</v>
      </c>
      <c r="E432" s="5" t="s">
        <v>568</v>
      </c>
      <c r="F432" s="2">
        <v>3121800949</v>
      </c>
      <c r="G432" s="2" t="s">
        <v>569</v>
      </c>
      <c r="H432" s="2" t="s">
        <v>570</v>
      </c>
      <c r="I432" s="2" t="s">
        <v>45</v>
      </c>
      <c r="J432" s="2">
        <v>2021</v>
      </c>
    </row>
    <row r="433" spans="1:10">
      <c r="A433" s="2">
        <v>431</v>
      </c>
      <c r="B433" s="2" t="s">
        <v>0</v>
      </c>
      <c r="C433" s="2" t="s">
        <v>1</v>
      </c>
      <c r="D433" s="2" t="s">
        <v>2</v>
      </c>
      <c r="E433" s="5" t="s">
        <v>647</v>
      </c>
      <c r="F433" s="2">
        <v>3121800840</v>
      </c>
      <c r="G433" s="2" t="s">
        <v>648</v>
      </c>
      <c r="H433" s="2" t="s">
        <v>649</v>
      </c>
      <c r="I433" s="2" t="s">
        <v>45</v>
      </c>
      <c r="J433" s="2">
        <v>2021</v>
      </c>
    </row>
    <row r="434" spans="1:10">
      <c r="A434" s="2">
        <v>432</v>
      </c>
      <c r="B434" s="2" t="s">
        <v>0</v>
      </c>
      <c r="C434" s="2" t="s">
        <v>1</v>
      </c>
      <c r="D434" s="2" t="s">
        <v>2</v>
      </c>
      <c r="E434" s="5" t="s">
        <v>670</v>
      </c>
      <c r="F434" s="2">
        <v>3121800825</v>
      </c>
      <c r="G434" s="2" t="s">
        <v>671</v>
      </c>
      <c r="H434" s="2" t="s">
        <v>672</v>
      </c>
      <c r="I434" s="2" t="s">
        <v>45</v>
      </c>
      <c r="J434" s="2">
        <v>2021</v>
      </c>
    </row>
    <row r="435" spans="1:10">
      <c r="A435" s="2">
        <v>433</v>
      </c>
      <c r="B435" s="2" t="s">
        <v>0</v>
      </c>
      <c r="C435" s="2" t="s">
        <v>1</v>
      </c>
      <c r="D435" s="2" t="s">
        <v>2</v>
      </c>
      <c r="E435" s="5" t="s">
        <v>673</v>
      </c>
      <c r="F435" s="2">
        <v>3121800824</v>
      </c>
      <c r="G435" s="2" t="s">
        <v>674</v>
      </c>
      <c r="H435" s="2" t="s">
        <v>675</v>
      </c>
      <c r="I435" s="2" t="s">
        <v>45</v>
      </c>
      <c r="J435" s="2">
        <v>2021</v>
      </c>
    </row>
    <row r="436" spans="1:10">
      <c r="A436" s="2">
        <v>434</v>
      </c>
      <c r="B436" s="2" t="s">
        <v>0</v>
      </c>
      <c r="C436" s="2" t="s">
        <v>1</v>
      </c>
      <c r="D436" s="2" t="s">
        <v>2</v>
      </c>
      <c r="E436" s="5" t="s">
        <v>678</v>
      </c>
      <c r="F436" s="2">
        <v>3121800822</v>
      </c>
      <c r="G436" s="2" t="s">
        <v>679</v>
      </c>
      <c r="H436" s="2" t="s">
        <v>680</v>
      </c>
      <c r="I436" s="2" t="s">
        <v>45</v>
      </c>
      <c r="J436" s="2">
        <v>2021</v>
      </c>
    </row>
    <row r="437" spans="1:10">
      <c r="A437" s="2">
        <v>435</v>
      </c>
      <c r="B437" s="2" t="s">
        <v>0</v>
      </c>
      <c r="C437" s="2" t="s">
        <v>1</v>
      </c>
      <c r="D437" s="2" t="s">
        <v>2</v>
      </c>
      <c r="E437" s="5" t="s">
        <v>721</v>
      </c>
      <c r="F437" s="2">
        <v>3121800876</v>
      </c>
      <c r="G437" s="2" t="s">
        <v>722</v>
      </c>
      <c r="H437" s="2" t="s">
        <v>723</v>
      </c>
      <c r="I437" s="2" t="s">
        <v>45</v>
      </c>
      <c r="J437" s="2">
        <v>2021</v>
      </c>
    </row>
    <row r="438" spans="1:10">
      <c r="A438" s="2">
        <v>436</v>
      </c>
      <c r="B438" s="2" t="s">
        <v>0</v>
      </c>
      <c r="C438" s="2" t="s">
        <v>1</v>
      </c>
      <c r="D438" s="2" t="s">
        <v>2</v>
      </c>
      <c r="E438" s="5" t="s">
        <v>724</v>
      </c>
      <c r="F438" s="2">
        <v>3121800809</v>
      </c>
      <c r="G438" s="2" t="s">
        <v>725</v>
      </c>
      <c r="H438" s="2">
        <v>10751</v>
      </c>
      <c r="I438" s="2" t="s">
        <v>45</v>
      </c>
      <c r="J438" s="2">
        <v>2021</v>
      </c>
    </row>
    <row r="439" spans="1:10">
      <c r="A439" s="2">
        <v>437</v>
      </c>
      <c r="B439" s="2" t="s">
        <v>0</v>
      </c>
      <c r="C439" s="2" t="s">
        <v>1</v>
      </c>
      <c r="D439" s="2" t="s">
        <v>2</v>
      </c>
      <c r="E439" s="5" t="s">
        <v>448</v>
      </c>
      <c r="F439" s="2">
        <v>3121800798</v>
      </c>
      <c r="G439" s="2" t="s">
        <v>726</v>
      </c>
      <c r="H439" s="2" t="s">
        <v>727</v>
      </c>
      <c r="I439" s="2" t="s">
        <v>45</v>
      </c>
      <c r="J439" s="2">
        <v>2021</v>
      </c>
    </row>
    <row r="440" spans="1:10">
      <c r="A440" s="2">
        <v>438</v>
      </c>
      <c r="B440" s="2" t="s">
        <v>0</v>
      </c>
      <c r="C440" s="2" t="s">
        <v>1</v>
      </c>
      <c r="D440" s="2" t="s">
        <v>2</v>
      </c>
      <c r="E440" s="5" t="s">
        <v>410</v>
      </c>
      <c r="F440" s="2">
        <v>3121800795</v>
      </c>
      <c r="G440" s="2" t="s">
        <v>731</v>
      </c>
      <c r="H440" s="2" t="s">
        <v>732</v>
      </c>
      <c r="I440" s="2" t="s">
        <v>45</v>
      </c>
      <c r="J440" s="2">
        <v>2021</v>
      </c>
    </row>
    <row r="441" spans="1:10">
      <c r="A441" s="2">
        <v>439</v>
      </c>
      <c r="B441" s="2" t="s">
        <v>0</v>
      </c>
      <c r="C441" s="2" t="s">
        <v>1</v>
      </c>
      <c r="D441" s="2" t="s">
        <v>2</v>
      </c>
      <c r="E441" s="5" t="s">
        <v>750</v>
      </c>
      <c r="F441" s="2">
        <v>3121800779</v>
      </c>
      <c r="G441" s="2" t="s">
        <v>751</v>
      </c>
      <c r="H441" s="2" t="s">
        <v>752</v>
      </c>
      <c r="I441" s="2" t="s">
        <v>45</v>
      </c>
      <c r="J441" s="2">
        <v>2021</v>
      </c>
    </row>
    <row r="442" spans="1:10">
      <c r="A442" s="2">
        <v>440</v>
      </c>
      <c r="B442" s="2" t="s">
        <v>0</v>
      </c>
      <c r="C442" s="2" t="s">
        <v>1</v>
      </c>
      <c r="D442" s="2" t="s">
        <v>2</v>
      </c>
      <c r="E442" s="5" t="s">
        <v>771</v>
      </c>
      <c r="F442" s="2">
        <v>3121800764</v>
      </c>
      <c r="G442" s="2" t="s">
        <v>772</v>
      </c>
      <c r="H442" s="2">
        <v>10717</v>
      </c>
      <c r="I442" s="2" t="s">
        <v>45</v>
      </c>
      <c r="J442" s="2">
        <v>2021</v>
      </c>
    </row>
    <row r="443" spans="1:10">
      <c r="A443" s="2">
        <v>441</v>
      </c>
      <c r="B443" s="2" t="s">
        <v>0</v>
      </c>
      <c r="C443" s="2" t="s">
        <v>1</v>
      </c>
      <c r="D443" s="2" t="s">
        <v>2</v>
      </c>
      <c r="E443" s="5" t="s">
        <v>138</v>
      </c>
      <c r="F443" s="2">
        <v>3121800745</v>
      </c>
      <c r="G443" s="2" t="s">
        <v>793</v>
      </c>
      <c r="H443" s="2" t="s">
        <v>794</v>
      </c>
      <c r="I443" s="2" t="s">
        <v>45</v>
      </c>
      <c r="J443" s="2">
        <v>2021</v>
      </c>
    </row>
    <row r="444" spans="1:10">
      <c r="A444" s="2">
        <v>442</v>
      </c>
      <c r="B444" s="2" t="s">
        <v>0</v>
      </c>
      <c r="C444" s="2" t="s">
        <v>1</v>
      </c>
      <c r="D444" s="2" t="s">
        <v>2</v>
      </c>
      <c r="E444" s="5" t="s">
        <v>803</v>
      </c>
      <c r="F444" s="2">
        <v>3121800737</v>
      </c>
      <c r="G444" s="2" t="s">
        <v>804</v>
      </c>
      <c r="H444" s="2" t="s">
        <v>805</v>
      </c>
      <c r="I444" s="2" t="s">
        <v>45</v>
      </c>
      <c r="J444" s="2">
        <v>2021</v>
      </c>
    </row>
    <row r="445" spans="1:10">
      <c r="A445" s="2">
        <v>443</v>
      </c>
      <c r="B445" s="2" t="s">
        <v>0</v>
      </c>
      <c r="C445" s="2" t="s">
        <v>1</v>
      </c>
      <c r="D445" s="2" t="s">
        <v>2</v>
      </c>
      <c r="E445" s="5" t="s">
        <v>812</v>
      </c>
      <c r="F445" s="2">
        <v>3121800733</v>
      </c>
      <c r="G445" s="2" t="s">
        <v>813</v>
      </c>
      <c r="H445" s="2" t="s">
        <v>814</v>
      </c>
      <c r="I445" s="2" t="s">
        <v>45</v>
      </c>
      <c r="J445" s="2">
        <v>2021</v>
      </c>
    </row>
    <row r="446" spans="1:10">
      <c r="A446" s="2">
        <v>444</v>
      </c>
      <c r="B446" s="2" t="s">
        <v>0</v>
      </c>
      <c r="C446" s="2" t="s">
        <v>1</v>
      </c>
      <c r="D446" s="2" t="s">
        <v>2</v>
      </c>
      <c r="E446" s="5" t="s">
        <v>823</v>
      </c>
      <c r="F446" s="2">
        <v>3121800724</v>
      </c>
      <c r="G446" s="2" t="s">
        <v>824</v>
      </c>
      <c r="H446" s="2" t="s">
        <v>825</v>
      </c>
      <c r="I446" s="2" t="s">
        <v>45</v>
      </c>
      <c r="J446" s="2">
        <v>2021</v>
      </c>
    </row>
    <row r="447" spans="1:10">
      <c r="A447" s="2">
        <v>445</v>
      </c>
      <c r="B447" s="2" t="s">
        <v>0</v>
      </c>
      <c r="C447" s="2" t="s">
        <v>1</v>
      </c>
      <c r="D447" s="2" t="s">
        <v>2</v>
      </c>
      <c r="E447" s="5" t="s">
        <v>828</v>
      </c>
      <c r="F447" s="2">
        <v>3121800722</v>
      </c>
      <c r="G447" s="2" t="s">
        <v>829</v>
      </c>
      <c r="H447" s="2" t="s">
        <v>830</v>
      </c>
      <c r="I447" s="2" t="s">
        <v>45</v>
      </c>
      <c r="J447" s="2">
        <v>2021</v>
      </c>
    </row>
    <row r="448" spans="1:10">
      <c r="A448" s="2">
        <v>446</v>
      </c>
      <c r="B448" s="2" t="s">
        <v>0</v>
      </c>
      <c r="C448" s="2" t="s">
        <v>1</v>
      </c>
      <c r="D448" s="2" t="s">
        <v>2</v>
      </c>
      <c r="E448" s="5" t="s">
        <v>885</v>
      </c>
      <c r="F448" s="2">
        <v>3121800667</v>
      </c>
      <c r="G448" s="2" t="s">
        <v>886</v>
      </c>
      <c r="H448" s="2" t="s">
        <v>887</v>
      </c>
      <c r="I448" s="2" t="s">
        <v>45</v>
      </c>
      <c r="J448" s="2">
        <v>2021</v>
      </c>
    </row>
    <row r="449" spans="1:10">
      <c r="A449" s="2">
        <v>447</v>
      </c>
      <c r="B449" s="2" t="s">
        <v>0</v>
      </c>
      <c r="C449" s="2" t="s">
        <v>1</v>
      </c>
      <c r="D449" s="2" t="s">
        <v>2</v>
      </c>
      <c r="E449" s="5" t="s">
        <v>898</v>
      </c>
      <c r="F449" s="2">
        <v>3121800528</v>
      </c>
      <c r="G449" s="2" t="s">
        <v>899</v>
      </c>
      <c r="H449" s="2" t="s">
        <v>900</v>
      </c>
      <c r="I449" s="2" t="s">
        <v>45</v>
      </c>
      <c r="J449" s="2">
        <v>2021</v>
      </c>
    </row>
    <row r="450" spans="1:10">
      <c r="A450" s="2">
        <v>448</v>
      </c>
      <c r="B450" s="2" t="s">
        <v>0</v>
      </c>
      <c r="C450" s="2" t="s">
        <v>1</v>
      </c>
      <c r="D450" s="2" t="s">
        <v>2</v>
      </c>
      <c r="E450" s="5" t="s">
        <v>901</v>
      </c>
      <c r="F450" s="2">
        <v>3121800525</v>
      </c>
      <c r="G450" s="2" t="s">
        <v>902</v>
      </c>
      <c r="H450" s="2">
        <v>10573</v>
      </c>
      <c r="I450" s="2" t="s">
        <v>45</v>
      </c>
      <c r="J450" s="2">
        <v>2021</v>
      </c>
    </row>
    <row r="451" spans="1:10">
      <c r="A451" s="2">
        <v>449</v>
      </c>
      <c r="B451" s="2" t="s">
        <v>0</v>
      </c>
      <c r="C451" s="2" t="s">
        <v>1</v>
      </c>
      <c r="D451" s="2" t="s">
        <v>2</v>
      </c>
      <c r="E451" s="5" t="s">
        <v>915</v>
      </c>
      <c r="F451" s="2">
        <v>3121800517</v>
      </c>
      <c r="G451" s="2" t="s">
        <v>916</v>
      </c>
      <c r="H451" s="2">
        <v>10831</v>
      </c>
      <c r="I451" s="2" t="s">
        <v>45</v>
      </c>
      <c r="J451" s="2">
        <v>2021</v>
      </c>
    </row>
    <row r="452" spans="1:10">
      <c r="A452" s="2">
        <v>450</v>
      </c>
      <c r="B452" s="2" t="s">
        <v>0</v>
      </c>
      <c r="C452" s="2" t="s">
        <v>1</v>
      </c>
      <c r="D452" s="2" t="s">
        <v>2</v>
      </c>
      <c r="E452" s="5" t="s">
        <v>940</v>
      </c>
      <c r="F452" s="2">
        <v>3121800477</v>
      </c>
      <c r="G452" s="2" t="s">
        <v>941</v>
      </c>
      <c r="H452" s="2">
        <v>10847</v>
      </c>
      <c r="I452" s="2" t="s">
        <v>45</v>
      </c>
      <c r="J452" s="2">
        <v>2021</v>
      </c>
    </row>
    <row r="453" spans="1:10">
      <c r="A453" s="2">
        <v>451</v>
      </c>
      <c r="B453" s="2" t="s">
        <v>0</v>
      </c>
      <c r="C453" s="2" t="s">
        <v>1</v>
      </c>
      <c r="D453" s="2" t="s">
        <v>2</v>
      </c>
      <c r="E453" s="5" t="s">
        <v>942</v>
      </c>
      <c r="F453" s="2">
        <v>3121800471</v>
      </c>
      <c r="G453" s="2" t="s">
        <v>943</v>
      </c>
      <c r="H453" s="2">
        <v>10663</v>
      </c>
      <c r="I453" s="2" t="s">
        <v>45</v>
      </c>
      <c r="J453" s="2">
        <v>2021</v>
      </c>
    </row>
    <row r="454" spans="1:10">
      <c r="A454" s="2">
        <v>452</v>
      </c>
      <c r="B454" s="2" t="s">
        <v>0</v>
      </c>
      <c r="C454" s="2" t="s">
        <v>1</v>
      </c>
      <c r="D454" s="2" t="s">
        <v>2</v>
      </c>
      <c r="E454" s="5" t="s">
        <v>951</v>
      </c>
      <c r="F454" s="2">
        <v>3121800453</v>
      </c>
      <c r="G454" s="2" t="s">
        <v>952</v>
      </c>
      <c r="H454" s="2" t="s">
        <v>953</v>
      </c>
      <c r="I454" s="2" t="s">
        <v>45</v>
      </c>
      <c r="J454" s="2">
        <v>2021</v>
      </c>
    </row>
    <row r="455" spans="1:10">
      <c r="A455" s="2">
        <v>453</v>
      </c>
      <c r="B455" s="2" t="s">
        <v>0</v>
      </c>
      <c r="C455" s="2" t="s">
        <v>1</v>
      </c>
      <c r="D455" s="2" t="s">
        <v>2</v>
      </c>
      <c r="E455" s="5" t="s">
        <v>971</v>
      </c>
      <c r="F455" s="2">
        <v>3121800439</v>
      </c>
      <c r="G455" s="2" t="s">
        <v>972</v>
      </c>
      <c r="H455" s="2">
        <v>10793</v>
      </c>
      <c r="I455" s="2" t="s">
        <v>45</v>
      </c>
      <c r="J455" s="2">
        <v>2021</v>
      </c>
    </row>
    <row r="456" spans="1:10">
      <c r="A456" s="2">
        <v>454</v>
      </c>
      <c r="B456" s="2" t="s">
        <v>0</v>
      </c>
      <c r="C456" s="2" t="s">
        <v>1</v>
      </c>
      <c r="D456" s="2" t="s">
        <v>2</v>
      </c>
      <c r="E456" s="5" t="s">
        <v>973</v>
      </c>
      <c r="F456" s="2">
        <v>3121800437</v>
      </c>
      <c r="G456" s="2" t="s">
        <v>974</v>
      </c>
      <c r="H456" s="2" t="s">
        <v>975</v>
      </c>
      <c r="I456" s="2" t="s">
        <v>45</v>
      </c>
      <c r="J456" s="2">
        <v>2021</v>
      </c>
    </row>
    <row r="457" spans="1:10">
      <c r="A457" s="2">
        <v>455</v>
      </c>
      <c r="B457" s="2" t="s">
        <v>0</v>
      </c>
      <c r="C457" s="2" t="s">
        <v>1</v>
      </c>
      <c r="D457" s="2" t="s">
        <v>2</v>
      </c>
      <c r="E457" s="5" t="s">
        <v>985</v>
      </c>
      <c r="F457" s="2">
        <v>3121800432</v>
      </c>
      <c r="G457" s="2" t="s">
        <v>986</v>
      </c>
      <c r="H457" s="2">
        <v>10845</v>
      </c>
      <c r="I457" s="2" t="s">
        <v>45</v>
      </c>
      <c r="J457" s="2">
        <v>2021</v>
      </c>
    </row>
    <row r="458" spans="1:10">
      <c r="A458" s="2">
        <v>456</v>
      </c>
      <c r="B458" s="2" t="s">
        <v>0</v>
      </c>
      <c r="C458" s="2" t="s">
        <v>1</v>
      </c>
      <c r="D458" s="2" t="s">
        <v>2</v>
      </c>
      <c r="E458" s="5" t="s">
        <v>991</v>
      </c>
      <c r="F458" s="2">
        <v>3121800415</v>
      </c>
      <c r="G458" s="2" t="s">
        <v>992</v>
      </c>
      <c r="H458" s="2">
        <v>10753</v>
      </c>
      <c r="I458" s="2" t="s">
        <v>45</v>
      </c>
      <c r="J458" s="2">
        <v>2021</v>
      </c>
    </row>
    <row r="459" spans="1:10">
      <c r="A459" s="2">
        <v>457</v>
      </c>
      <c r="B459" s="2" t="s">
        <v>0</v>
      </c>
      <c r="C459" s="2" t="s">
        <v>1</v>
      </c>
      <c r="D459" s="2" t="s">
        <v>2</v>
      </c>
      <c r="E459" s="5" t="s">
        <v>993</v>
      </c>
      <c r="F459" s="2">
        <v>3121800411</v>
      </c>
      <c r="G459" s="2" t="s">
        <v>994</v>
      </c>
      <c r="H459" s="2" t="s">
        <v>995</v>
      </c>
      <c r="I459" s="2" t="s">
        <v>45</v>
      </c>
      <c r="J459" s="2">
        <v>2021</v>
      </c>
    </row>
    <row r="460" spans="1:10">
      <c r="A460" s="2">
        <v>458</v>
      </c>
      <c r="B460" s="2" t="s">
        <v>0</v>
      </c>
      <c r="C460" s="2" t="s">
        <v>1</v>
      </c>
      <c r="D460" s="2" t="s">
        <v>2</v>
      </c>
      <c r="E460" s="5" t="s">
        <v>996</v>
      </c>
      <c r="F460" s="2">
        <v>3121800409</v>
      </c>
      <c r="G460" s="2" t="s">
        <v>997</v>
      </c>
      <c r="H460" s="2" t="s">
        <v>998</v>
      </c>
      <c r="I460" s="2" t="s">
        <v>45</v>
      </c>
      <c r="J460" s="2">
        <v>2021</v>
      </c>
    </row>
    <row r="461" spans="1:10">
      <c r="A461" s="2">
        <v>459</v>
      </c>
      <c r="B461" s="2" t="s">
        <v>0</v>
      </c>
      <c r="C461" s="2" t="s">
        <v>1</v>
      </c>
      <c r="D461" s="2" t="s">
        <v>2</v>
      </c>
      <c r="E461" s="5" t="s">
        <v>1010</v>
      </c>
      <c r="F461" s="2">
        <v>3121800395</v>
      </c>
      <c r="G461" s="2" t="s">
        <v>1011</v>
      </c>
      <c r="H461" s="2">
        <v>10819</v>
      </c>
      <c r="I461" s="2" t="s">
        <v>45</v>
      </c>
      <c r="J461" s="2">
        <v>2021</v>
      </c>
    </row>
    <row r="462" spans="1:10">
      <c r="A462" s="2">
        <v>460</v>
      </c>
      <c r="B462" s="2" t="s">
        <v>0</v>
      </c>
      <c r="C462" s="2" t="s">
        <v>1</v>
      </c>
      <c r="D462" s="2" t="s">
        <v>2</v>
      </c>
      <c r="E462" s="5" t="s">
        <v>1012</v>
      </c>
      <c r="F462" s="2">
        <v>3121800389</v>
      </c>
      <c r="G462" s="2" t="s">
        <v>1013</v>
      </c>
      <c r="H462" s="2">
        <v>10695</v>
      </c>
      <c r="I462" s="2" t="s">
        <v>45</v>
      </c>
      <c r="J462" s="2">
        <v>2021</v>
      </c>
    </row>
    <row r="463" spans="1:10">
      <c r="A463" s="2">
        <v>461</v>
      </c>
      <c r="B463" s="2" t="s">
        <v>0</v>
      </c>
      <c r="C463" s="2" t="s">
        <v>1</v>
      </c>
      <c r="D463" s="2" t="s">
        <v>2</v>
      </c>
      <c r="E463" s="5" t="s">
        <v>138</v>
      </c>
      <c r="F463" s="2">
        <v>3121800385</v>
      </c>
      <c r="G463" s="2" t="s">
        <v>1020</v>
      </c>
      <c r="H463" s="2" t="s">
        <v>1021</v>
      </c>
      <c r="I463" s="2" t="s">
        <v>45</v>
      </c>
      <c r="J463" s="2">
        <v>2021</v>
      </c>
    </row>
    <row r="464" spans="1:10">
      <c r="A464" s="2">
        <v>462</v>
      </c>
      <c r="B464" s="2" t="s">
        <v>0</v>
      </c>
      <c r="C464" s="2" t="s">
        <v>1</v>
      </c>
      <c r="D464" s="2" t="s">
        <v>2</v>
      </c>
      <c r="E464" s="5" t="s">
        <v>1025</v>
      </c>
      <c r="F464" s="2">
        <v>3121800367</v>
      </c>
      <c r="G464" s="2" t="s">
        <v>1026</v>
      </c>
      <c r="H464" s="2">
        <v>10836</v>
      </c>
      <c r="I464" s="2" t="s">
        <v>45</v>
      </c>
      <c r="J464" s="2">
        <v>2021</v>
      </c>
    </row>
    <row r="465" spans="1:10">
      <c r="A465" s="2">
        <v>463</v>
      </c>
      <c r="B465" s="2" t="s">
        <v>0</v>
      </c>
      <c r="C465" s="2" t="s">
        <v>1</v>
      </c>
      <c r="D465" s="2" t="s">
        <v>2</v>
      </c>
      <c r="E465" s="5" t="s">
        <v>1027</v>
      </c>
      <c r="F465" s="2">
        <v>3121800359</v>
      </c>
      <c r="G465" s="2" t="s">
        <v>1028</v>
      </c>
      <c r="H465" s="2" t="s">
        <v>1029</v>
      </c>
      <c r="I465" s="2" t="s">
        <v>45</v>
      </c>
      <c r="J465" s="2">
        <v>2021</v>
      </c>
    </row>
    <row r="466" spans="1:10">
      <c r="A466" s="2">
        <v>464</v>
      </c>
      <c r="B466" s="2" t="s">
        <v>0</v>
      </c>
      <c r="C466" s="2" t="s">
        <v>1</v>
      </c>
      <c r="D466" s="2" t="s">
        <v>2</v>
      </c>
      <c r="E466" s="5" t="s">
        <v>1035</v>
      </c>
      <c r="F466" s="2">
        <v>3121800347</v>
      </c>
      <c r="G466" s="2" t="s">
        <v>1036</v>
      </c>
      <c r="H466" s="2">
        <v>10633</v>
      </c>
      <c r="I466" s="2" t="s">
        <v>45</v>
      </c>
      <c r="J466" s="2">
        <v>2021</v>
      </c>
    </row>
    <row r="467" spans="1:10">
      <c r="A467" s="2">
        <v>465</v>
      </c>
      <c r="B467" s="2" t="s">
        <v>0</v>
      </c>
      <c r="C467" s="2" t="s">
        <v>1</v>
      </c>
      <c r="D467" s="2" t="s">
        <v>2</v>
      </c>
      <c r="E467" s="5" t="s">
        <v>1049</v>
      </c>
      <c r="F467" s="2">
        <v>3121800329</v>
      </c>
      <c r="G467" s="2" t="s">
        <v>1050</v>
      </c>
      <c r="H467" s="2">
        <v>10598</v>
      </c>
      <c r="I467" s="2" t="s">
        <v>45</v>
      </c>
      <c r="J467" s="2">
        <v>2021</v>
      </c>
    </row>
    <row r="468" spans="1:10">
      <c r="A468" s="2">
        <v>466</v>
      </c>
      <c r="B468" s="2" t="s">
        <v>0</v>
      </c>
      <c r="C468" s="2" t="s">
        <v>1</v>
      </c>
      <c r="D468" s="2" t="s">
        <v>2</v>
      </c>
      <c r="E468" s="5" t="s">
        <v>79</v>
      </c>
      <c r="F468" s="2">
        <v>3121800325</v>
      </c>
      <c r="G468" s="2" t="s">
        <v>1051</v>
      </c>
      <c r="H468" s="2" t="s">
        <v>1052</v>
      </c>
      <c r="I468" s="2" t="s">
        <v>45</v>
      </c>
      <c r="J468" s="2">
        <v>2021</v>
      </c>
    </row>
    <row r="469" spans="1:10">
      <c r="A469" s="2">
        <v>467</v>
      </c>
      <c r="B469" s="2" t="s">
        <v>0</v>
      </c>
      <c r="C469" s="2" t="s">
        <v>1</v>
      </c>
      <c r="D469" s="2" t="s">
        <v>2</v>
      </c>
      <c r="E469" s="5" t="s">
        <v>1064</v>
      </c>
      <c r="F469" s="2">
        <v>3121800315</v>
      </c>
      <c r="G469" s="2" t="s">
        <v>1065</v>
      </c>
      <c r="H469" s="2">
        <v>10722</v>
      </c>
      <c r="I469" s="2" t="s">
        <v>45</v>
      </c>
      <c r="J469" s="2">
        <v>2021</v>
      </c>
    </row>
    <row r="470" spans="1:10">
      <c r="A470" s="2">
        <v>468</v>
      </c>
      <c r="B470" s="2" t="s">
        <v>0</v>
      </c>
      <c r="C470" s="2" t="s">
        <v>1</v>
      </c>
      <c r="D470" s="2" t="s">
        <v>2</v>
      </c>
      <c r="E470" s="5" t="s">
        <v>43</v>
      </c>
      <c r="F470" s="2">
        <v>3121800314</v>
      </c>
      <c r="G470" s="2" t="s">
        <v>1066</v>
      </c>
      <c r="H470" s="2">
        <v>10648</v>
      </c>
      <c r="I470" s="2" t="s">
        <v>45</v>
      </c>
      <c r="J470" s="2">
        <v>2021</v>
      </c>
    </row>
    <row r="471" spans="1:10">
      <c r="A471" s="2">
        <v>469</v>
      </c>
      <c r="B471" s="2" t="s">
        <v>0</v>
      </c>
      <c r="C471" s="2" t="s">
        <v>1</v>
      </c>
      <c r="D471" s="2" t="s">
        <v>2</v>
      </c>
      <c r="E471" s="5" t="s">
        <v>1067</v>
      </c>
      <c r="F471" s="2">
        <v>3121800311</v>
      </c>
      <c r="G471" s="2" t="s">
        <v>1068</v>
      </c>
      <c r="H471" s="2" t="s">
        <v>1069</v>
      </c>
      <c r="I471" s="2" t="s">
        <v>45</v>
      </c>
      <c r="J471" s="2">
        <v>2021</v>
      </c>
    </row>
    <row r="472" spans="1:10">
      <c r="A472" s="2">
        <v>470</v>
      </c>
      <c r="B472" s="2" t="s">
        <v>0</v>
      </c>
      <c r="C472" s="2" t="s">
        <v>1</v>
      </c>
      <c r="D472" s="2" t="s">
        <v>2</v>
      </c>
      <c r="E472" s="5" t="s">
        <v>1070</v>
      </c>
      <c r="F472" s="2">
        <v>3121800309</v>
      </c>
      <c r="G472" s="2" t="s">
        <v>1071</v>
      </c>
      <c r="H472" s="2" t="s">
        <v>1072</v>
      </c>
      <c r="I472" s="2" t="s">
        <v>45</v>
      </c>
      <c r="J472" s="2">
        <v>2021</v>
      </c>
    </row>
    <row r="473" spans="1:10">
      <c r="A473" s="2">
        <v>471</v>
      </c>
      <c r="B473" s="2" t="s">
        <v>0</v>
      </c>
      <c r="C473" s="2" t="s">
        <v>1</v>
      </c>
      <c r="D473" s="2" t="s">
        <v>2</v>
      </c>
      <c r="E473" s="5" t="s">
        <v>1085</v>
      </c>
      <c r="F473" s="2">
        <v>3121800278</v>
      </c>
      <c r="G473" s="2" t="s">
        <v>1086</v>
      </c>
      <c r="H473" s="2">
        <v>10619</v>
      </c>
      <c r="I473" s="2" t="s">
        <v>45</v>
      </c>
      <c r="J473" s="2">
        <v>2021</v>
      </c>
    </row>
    <row r="474" spans="1:10">
      <c r="A474" s="2">
        <v>472</v>
      </c>
      <c r="B474" s="2" t="s">
        <v>0</v>
      </c>
      <c r="C474" s="2" t="s">
        <v>1</v>
      </c>
      <c r="D474" s="2" t="s">
        <v>2</v>
      </c>
      <c r="E474" s="5" t="s">
        <v>1087</v>
      </c>
      <c r="F474" s="2">
        <v>3121800270</v>
      </c>
      <c r="G474" s="2" t="s">
        <v>1088</v>
      </c>
      <c r="H474" s="2" t="s">
        <v>1089</v>
      </c>
      <c r="I474" s="2" t="s">
        <v>45</v>
      </c>
      <c r="J474" s="2">
        <v>2021</v>
      </c>
    </row>
    <row r="475" spans="1:10">
      <c r="A475" s="2">
        <v>473</v>
      </c>
      <c r="B475" s="2" t="s">
        <v>0</v>
      </c>
      <c r="C475" s="2" t="s">
        <v>1</v>
      </c>
      <c r="D475" s="2" t="s">
        <v>2</v>
      </c>
      <c r="E475" s="5" t="s">
        <v>1093</v>
      </c>
      <c r="F475" s="2">
        <v>3121800259</v>
      </c>
      <c r="G475" s="2" t="s">
        <v>1094</v>
      </c>
      <c r="H475" s="2">
        <v>10900</v>
      </c>
      <c r="I475" s="2" t="s">
        <v>45</v>
      </c>
      <c r="J475" s="2">
        <v>2021</v>
      </c>
    </row>
    <row r="476" spans="1:10">
      <c r="A476" s="2">
        <v>474</v>
      </c>
      <c r="B476" s="2" t="s">
        <v>0</v>
      </c>
      <c r="C476" s="2" t="s">
        <v>1</v>
      </c>
      <c r="D476" s="2" t="s">
        <v>2</v>
      </c>
      <c r="E476" s="5" t="s">
        <v>197</v>
      </c>
      <c r="F476" s="2">
        <v>3121800255</v>
      </c>
      <c r="G476" s="2" t="s">
        <v>1095</v>
      </c>
      <c r="H476" s="2" t="s">
        <v>1096</v>
      </c>
      <c r="I476" s="2" t="s">
        <v>45</v>
      </c>
      <c r="J476" s="2">
        <v>2021</v>
      </c>
    </row>
    <row r="477" spans="1:10">
      <c r="A477" s="2">
        <v>475</v>
      </c>
      <c r="B477" s="2" t="s">
        <v>0</v>
      </c>
      <c r="C477" s="2" t="s">
        <v>1</v>
      </c>
      <c r="D477" s="2" t="s">
        <v>2</v>
      </c>
      <c r="E477" s="5" t="s">
        <v>1097</v>
      </c>
      <c r="F477" s="2">
        <v>3121800252</v>
      </c>
      <c r="G477" s="2" t="s">
        <v>1098</v>
      </c>
      <c r="H477" s="2">
        <v>10685</v>
      </c>
      <c r="I477" s="2" t="s">
        <v>45</v>
      </c>
      <c r="J477" s="2">
        <v>2021</v>
      </c>
    </row>
    <row r="478" spans="1:10">
      <c r="A478" s="2">
        <v>476</v>
      </c>
      <c r="B478" s="2" t="s">
        <v>0</v>
      </c>
      <c r="C478" s="2" t="s">
        <v>1</v>
      </c>
      <c r="D478" s="2" t="s">
        <v>2</v>
      </c>
      <c r="E478" s="5" t="s">
        <v>1101</v>
      </c>
      <c r="F478" s="2">
        <v>3121800243</v>
      </c>
      <c r="G478" s="2" t="s">
        <v>1102</v>
      </c>
      <c r="H478" s="2" t="s">
        <v>1103</v>
      </c>
      <c r="I478" s="2" t="s">
        <v>45</v>
      </c>
      <c r="J478" s="2">
        <v>2021</v>
      </c>
    </row>
    <row r="479" spans="1:10">
      <c r="A479" s="2">
        <v>477</v>
      </c>
      <c r="B479" s="2" t="s">
        <v>0</v>
      </c>
      <c r="C479" s="2" t="s">
        <v>1</v>
      </c>
      <c r="D479" s="2" t="s">
        <v>2</v>
      </c>
      <c r="E479" s="5" t="s">
        <v>1109</v>
      </c>
      <c r="F479" s="2">
        <v>3121800237</v>
      </c>
      <c r="G479" s="2" t="s">
        <v>1110</v>
      </c>
      <c r="H479" s="2" t="s">
        <v>1111</v>
      </c>
      <c r="I479" s="2" t="s">
        <v>45</v>
      </c>
      <c r="J479" s="2">
        <v>2021</v>
      </c>
    </row>
    <row r="480" spans="1:10">
      <c r="A480" s="2">
        <v>478</v>
      </c>
      <c r="B480" s="2" t="s">
        <v>0</v>
      </c>
      <c r="C480" s="2" t="s">
        <v>1</v>
      </c>
      <c r="D480" s="2" t="s">
        <v>2</v>
      </c>
      <c r="E480" s="5" t="s">
        <v>1131</v>
      </c>
      <c r="F480" s="2">
        <v>3121800223</v>
      </c>
      <c r="G480" s="2" t="s">
        <v>1132</v>
      </c>
      <c r="H480" s="2" t="s">
        <v>1133</v>
      </c>
      <c r="I480" s="2" t="s">
        <v>45</v>
      </c>
      <c r="J480" s="2">
        <v>2021</v>
      </c>
    </row>
    <row r="481" spans="1:10">
      <c r="A481" s="2">
        <v>479</v>
      </c>
      <c r="B481" s="2" t="s">
        <v>0</v>
      </c>
      <c r="C481" s="2" t="s">
        <v>1</v>
      </c>
      <c r="D481" s="2" t="s">
        <v>2</v>
      </c>
      <c r="E481" s="5" t="s">
        <v>1136</v>
      </c>
      <c r="F481" s="2">
        <v>3121800215</v>
      </c>
      <c r="G481" s="2" t="s">
        <v>1137</v>
      </c>
      <c r="H481" s="2" t="s">
        <v>1138</v>
      </c>
      <c r="I481" s="2" t="s">
        <v>45</v>
      </c>
      <c r="J481" s="2">
        <v>2021</v>
      </c>
    </row>
    <row r="482" spans="1:10">
      <c r="A482" s="2">
        <v>480</v>
      </c>
      <c r="B482" s="2" t="s">
        <v>0</v>
      </c>
      <c r="C482" s="2" t="s">
        <v>1</v>
      </c>
      <c r="D482" s="2" t="s">
        <v>2</v>
      </c>
      <c r="E482" s="5" t="s">
        <v>1139</v>
      </c>
      <c r="F482" s="2">
        <v>3121800213</v>
      </c>
      <c r="G482" s="2" t="s">
        <v>1140</v>
      </c>
      <c r="H482" s="2" t="s">
        <v>1141</v>
      </c>
      <c r="I482" s="2" t="s">
        <v>45</v>
      </c>
      <c r="J482" s="2">
        <v>2021</v>
      </c>
    </row>
    <row r="483" spans="1:10">
      <c r="A483" s="2">
        <v>481</v>
      </c>
      <c r="B483" s="2" t="s">
        <v>0</v>
      </c>
      <c r="C483" s="2" t="s">
        <v>1</v>
      </c>
      <c r="D483" s="2" t="s">
        <v>2</v>
      </c>
      <c r="E483" s="5" t="s">
        <v>1152</v>
      </c>
      <c r="F483" s="2">
        <v>3121800639</v>
      </c>
      <c r="G483" s="2" t="s">
        <v>1153</v>
      </c>
      <c r="H483" s="2" t="s">
        <v>1154</v>
      </c>
      <c r="I483" s="2" t="s">
        <v>45</v>
      </c>
      <c r="J483" s="2">
        <v>2021</v>
      </c>
    </row>
    <row r="484" spans="1:10">
      <c r="A484" s="2">
        <v>482</v>
      </c>
      <c r="B484" s="2" t="s">
        <v>0</v>
      </c>
      <c r="C484" s="2" t="s">
        <v>1</v>
      </c>
      <c r="D484" s="2" t="s">
        <v>2</v>
      </c>
      <c r="E484" s="5" t="s">
        <v>1194</v>
      </c>
      <c r="F484" s="2">
        <v>3121800584</v>
      </c>
      <c r="G484" s="2" t="s">
        <v>1195</v>
      </c>
      <c r="H484" s="2" t="s">
        <v>1196</v>
      </c>
      <c r="I484" s="2" t="s">
        <v>45</v>
      </c>
      <c r="J484" s="2">
        <v>2021</v>
      </c>
    </row>
    <row r="485" spans="1:10">
      <c r="A485" s="2">
        <v>483</v>
      </c>
      <c r="B485" s="2" t="s">
        <v>0</v>
      </c>
      <c r="C485" s="2" t="s">
        <v>1</v>
      </c>
      <c r="D485" s="2" t="s">
        <v>2</v>
      </c>
      <c r="E485" s="5" t="s">
        <v>288</v>
      </c>
      <c r="F485" s="2">
        <v>3121800558</v>
      </c>
      <c r="G485" s="2" t="s">
        <v>1209</v>
      </c>
      <c r="H485" s="2">
        <v>10800</v>
      </c>
      <c r="I485" s="2" t="s">
        <v>45</v>
      </c>
      <c r="J485" s="2">
        <v>2021</v>
      </c>
    </row>
    <row r="486" spans="1:10">
      <c r="A486" s="2">
        <v>484</v>
      </c>
      <c r="B486" s="2" t="s">
        <v>0</v>
      </c>
      <c r="C486" s="2" t="s">
        <v>1</v>
      </c>
      <c r="D486" s="2" t="s">
        <v>2</v>
      </c>
      <c r="E486" s="5" t="s">
        <v>1210</v>
      </c>
      <c r="F486" s="2">
        <v>3121800557</v>
      </c>
      <c r="G486" s="2" t="s">
        <v>1211</v>
      </c>
      <c r="H486" s="2">
        <v>10680</v>
      </c>
      <c r="I486" s="2" t="s">
        <v>45</v>
      </c>
      <c r="J486" s="2">
        <v>2021</v>
      </c>
    </row>
    <row r="487" spans="1:10">
      <c r="A487" s="2">
        <v>485</v>
      </c>
      <c r="B487" s="2" t="s">
        <v>0</v>
      </c>
      <c r="C487" s="2" t="s">
        <v>1</v>
      </c>
      <c r="D487" s="2" t="s">
        <v>2</v>
      </c>
      <c r="E487" s="5" t="s">
        <v>1221</v>
      </c>
      <c r="F487" s="2">
        <v>3121800545</v>
      </c>
      <c r="G487" s="2" t="s">
        <v>1222</v>
      </c>
      <c r="H487" s="2">
        <v>10700</v>
      </c>
      <c r="I487" s="2" t="s">
        <v>45</v>
      </c>
      <c r="J487" s="2">
        <v>2021</v>
      </c>
    </row>
    <row r="488" spans="1:10">
      <c r="A488" s="2">
        <v>486</v>
      </c>
      <c r="B488" s="2" t="s">
        <v>0</v>
      </c>
      <c r="C488" s="2" t="s">
        <v>1</v>
      </c>
      <c r="D488" s="2" t="s">
        <v>2</v>
      </c>
      <c r="E488" s="5" t="s">
        <v>1223</v>
      </c>
      <c r="F488" s="2">
        <v>3121800544</v>
      </c>
      <c r="G488" s="2" t="s">
        <v>1224</v>
      </c>
      <c r="H488" s="2" t="s">
        <v>1225</v>
      </c>
      <c r="I488" s="2" t="s">
        <v>45</v>
      </c>
      <c r="J488" s="2">
        <v>2021</v>
      </c>
    </row>
    <row r="489" spans="1:10">
      <c r="A489" s="2">
        <v>487</v>
      </c>
      <c r="B489" s="2" t="s">
        <v>0</v>
      </c>
      <c r="C489" s="2" t="s">
        <v>1</v>
      </c>
      <c r="D489" s="2" t="s">
        <v>2</v>
      </c>
      <c r="E489" s="5" t="s">
        <v>410</v>
      </c>
      <c r="F489" s="2">
        <v>3121800540</v>
      </c>
      <c r="G489" s="2" t="s">
        <v>1229</v>
      </c>
      <c r="H489" s="2" t="s">
        <v>1230</v>
      </c>
      <c r="I489" s="2" t="s">
        <v>45</v>
      </c>
      <c r="J489" s="2">
        <v>2021</v>
      </c>
    </row>
    <row r="490" spans="1:10">
      <c r="A490" s="2">
        <v>488</v>
      </c>
      <c r="B490" s="2" t="s">
        <v>0</v>
      </c>
      <c r="C490" s="2" t="s">
        <v>1</v>
      </c>
      <c r="D490" s="2" t="s">
        <v>2</v>
      </c>
      <c r="E490" s="5" t="s">
        <v>775</v>
      </c>
      <c r="F490" s="2">
        <v>3121800135</v>
      </c>
      <c r="G490" s="2" t="s">
        <v>1274</v>
      </c>
      <c r="H490" s="2" t="s">
        <v>1275</v>
      </c>
      <c r="I490" s="2" t="s">
        <v>45</v>
      </c>
      <c r="J490" s="2">
        <v>2021</v>
      </c>
    </row>
    <row r="491" spans="1:10">
      <c r="A491" s="2">
        <v>489</v>
      </c>
      <c r="B491" s="2" t="s">
        <v>0</v>
      </c>
      <c r="C491" s="2" t="s">
        <v>1</v>
      </c>
      <c r="D491" s="2" t="s">
        <v>2</v>
      </c>
      <c r="E491" s="5" t="s">
        <v>1276</v>
      </c>
      <c r="F491" s="2">
        <v>3121800134</v>
      </c>
      <c r="G491" s="2" t="s">
        <v>1277</v>
      </c>
      <c r="H491" s="2">
        <v>10783</v>
      </c>
      <c r="I491" s="2" t="s">
        <v>45</v>
      </c>
      <c r="J491" s="2">
        <v>2021</v>
      </c>
    </row>
    <row r="492" spans="1:10">
      <c r="A492" s="2">
        <v>490</v>
      </c>
      <c r="B492" s="2" t="s">
        <v>0</v>
      </c>
      <c r="C492" s="2" t="s">
        <v>1</v>
      </c>
      <c r="D492" s="2" t="s">
        <v>2</v>
      </c>
      <c r="E492" s="5" t="s">
        <v>1297</v>
      </c>
      <c r="F492" s="2">
        <v>3121800120</v>
      </c>
      <c r="G492" s="2" t="s">
        <v>1298</v>
      </c>
      <c r="H492" s="2">
        <v>10908</v>
      </c>
      <c r="I492" s="2" t="s">
        <v>45</v>
      </c>
      <c r="J492" s="2">
        <v>2021</v>
      </c>
    </row>
    <row r="493" spans="1:10">
      <c r="A493" s="2">
        <v>491</v>
      </c>
      <c r="B493" s="2" t="s">
        <v>0</v>
      </c>
      <c r="C493" s="2" t="s">
        <v>1</v>
      </c>
      <c r="D493" s="2" t="s">
        <v>2</v>
      </c>
      <c r="E493" s="5" t="s">
        <v>1306</v>
      </c>
      <c r="F493" s="2">
        <v>3121800078</v>
      </c>
      <c r="G493" s="2" t="s">
        <v>1307</v>
      </c>
      <c r="H493" s="2">
        <v>10862</v>
      </c>
      <c r="I493" s="2" t="s">
        <v>45</v>
      </c>
      <c r="J493" s="2">
        <v>2021</v>
      </c>
    </row>
    <row r="494" spans="1:10">
      <c r="A494" s="2">
        <v>492</v>
      </c>
      <c r="B494" s="2" t="s">
        <v>0</v>
      </c>
      <c r="C494" s="2" t="s">
        <v>1</v>
      </c>
      <c r="D494" s="2" t="s">
        <v>2</v>
      </c>
      <c r="E494" s="5" t="s">
        <v>1093</v>
      </c>
      <c r="F494" s="2">
        <v>3121800187</v>
      </c>
      <c r="G494" s="2" t="s">
        <v>1314</v>
      </c>
      <c r="H494" s="2">
        <v>10901</v>
      </c>
      <c r="I494" s="2" t="s">
        <v>45</v>
      </c>
      <c r="J494" s="2">
        <v>2021</v>
      </c>
    </row>
  </sheetData>
  <sortState ref="B3:J494">
    <sortCondition ref="I3:I494"/>
  </sortState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R9" sqref="R9"/>
    </sheetView>
  </sheetViews>
  <sheetFormatPr defaultRowHeight="15"/>
  <cols>
    <col min="1" max="1" width="9.7109375" bestFit="1" customWidth="1"/>
    <col min="2" max="2" width="9.7109375" customWidth="1"/>
    <col min="3" max="3" width="25" bestFit="1" customWidth="1"/>
    <col min="4" max="4" width="11" bestFit="1" customWidth="1"/>
    <col min="5" max="5" width="17.85546875" bestFit="1" customWidth="1"/>
    <col min="8" max="8" width="13.42578125" bestFit="1" customWidth="1"/>
    <col min="9" max="9" width="17.7109375" bestFit="1" customWidth="1"/>
    <col min="11" max="11" width="14.85546875" bestFit="1" customWidth="1"/>
    <col min="12" max="12" width="11" bestFit="1" customWidth="1"/>
    <col min="13" max="15" width="12.5703125" bestFit="1" customWidth="1"/>
  </cols>
  <sheetData>
    <row r="1" spans="1:17" ht="75" customHeight="1">
      <c r="A1" s="26" t="s">
        <v>3935</v>
      </c>
      <c r="B1" s="26"/>
      <c r="C1" s="27"/>
      <c r="D1" s="27"/>
      <c r="E1" s="27"/>
      <c r="F1" s="27"/>
      <c r="G1" s="27"/>
      <c r="H1" s="27"/>
      <c r="I1" s="27"/>
    </row>
    <row r="2" spans="1:17">
      <c r="A2" s="4" t="s">
        <v>3939</v>
      </c>
      <c r="B2" s="3" t="s">
        <v>1331</v>
      </c>
      <c r="C2" s="3" t="s">
        <v>1333</v>
      </c>
      <c r="D2" s="3" t="s">
        <v>3000</v>
      </c>
      <c r="E2" s="3" t="s">
        <v>3001</v>
      </c>
      <c r="F2" s="3" t="s">
        <v>1337</v>
      </c>
      <c r="G2" s="3" t="s">
        <v>3002</v>
      </c>
      <c r="H2" s="3" t="s">
        <v>3003</v>
      </c>
      <c r="I2" s="3" t="s">
        <v>3934</v>
      </c>
      <c r="K2" s="4" t="s">
        <v>3943</v>
      </c>
      <c r="L2" s="4" t="s">
        <v>3944</v>
      </c>
      <c r="M2" s="4" t="s">
        <v>3945</v>
      </c>
      <c r="N2" s="4" t="s">
        <v>3946</v>
      </c>
      <c r="O2" s="4" t="s">
        <v>3947</v>
      </c>
      <c r="P2" s="4" t="s">
        <v>45</v>
      </c>
      <c r="Q2" s="4" t="s">
        <v>3949</v>
      </c>
    </row>
    <row r="3" spans="1:17">
      <c r="A3" s="2">
        <v>1</v>
      </c>
      <c r="B3" s="1" t="s">
        <v>3007</v>
      </c>
      <c r="C3" s="1" t="s">
        <v>3912</v>
      </c>
      <c r="D3" s="2">
        <v>3121701053</v>
      </c>
      <c r="E3" s="2" t="s">
        <v>1346</v>
      </c>
      <c r="F3" s="2" t="s">
        <v>45</v>
      </c>
      <c r="G3" s="2" t="s">
        <v>3006</v>
      </c>
      <c r="H3" s="2">
        <v>9589</v>
      </c>
      <c r="I3" s="2" t="s">
        <v>3913</v>
      </c>
      <c r="K3" s="3" t="s">
        <v>3950</v>
      </c>
      <c r="L3" s="4">
        <f>COUNTIFS($F$3:$F29, "&lt;10.01", $F$3:$F$29, "&gt;8.99")</f>
        <v>0</v>
      </c>
      <c r="M3" s="4">
        <f>COUNTIFS($F$3:$F29, "&lt;9.0", $F$3:$F$29, "&gt;7.99")</f>
        <v>3</v>
      </c>
      <c r="N3" s="4">
        <f>COUNTIFS($F$3:$F29, "&lt;8.0", $F$3:$F$29, "&gt;6.99")</f>
        <v>14</v>
      </c>
      <c r="O3" s="4">
        <f>COUNTIFS($F$3:$F29, "&lt;7", $F$3:$F$29, "&gt;5.99")</f>
        <v>7</v>
      </c>
      <c r="P3" s="4">
        <f>COUNTIF($F$3:$F$29, "GPW")</f>
        <v>3</v>
      </c>
      <c r="Q3" s="4">
        <f>L3+M3+N3+O3+P3</f>
        <v>27</v>
      </c>
    </row>
    <row r="4" spans="1:17">
      <c r="A4" s="2">
        <v>2</v>
      </c>
      <c r="B4" s="1" t="s">
        <v>3007</v>
      </c>
      <c r="C4" s="1" t="s">
        <v>3926</v>
      </c>
      <c r="D4" s="2">
        <v>3121701009</v>
      </c>
      <c r="E4" s="2" t="s">
        <v>1346</v>
      </c>
      <c r="F4" s="2" t="s">
        <v>45</v>
      </c>
      <c r="G4" s="2" t="s">
        <v>3006</v>
      </c>
      <c r="H4" s="2">
        <v>9602</v>
      </c>
      <c r="I4" s="2" t="s">
        <v>3927</v>
      </c>
    </row>
    <row r="5" spans="1:17">
      <c r="A5" s="2">
        <v>3</v>
      </c>
      <c r="B5" s="1" t="s">
        <v>3007</v>
      </c>
      <c r="C5" s="1" t="s">
        <v>3901</v>
      </c>
      <c r="D5" s="2">
        <v>3121701006</v>
      </c>
      <c r="E5" s="2" t="s">
        <v>1346</v>
      </c>
      <c r="F5" s="2">
        <v>6.16</v>
      </c>
      <c r="G5" s="2" t="s">
        <v>3009</v>
      </c>
      <c r="H5" s="2">
        <v>9583</v>
      </c>
      <c r="I5" s="2" t="s">
        <v>3902</v>
      </c>
    </row>
    <row r="6" spans="1:17">
      <c r="A6" s="2">
        <v>4</v>
      </c>
      <c r="B6" s="1" t="s">
        <v>3007</v>
      </c>
      <c r="C6" s="1" t="s">
        <v>3915</v>
      </c>
      <c r="D6" s="2">
        <v>3121701010</v>
      </c>
      <c r="E6" s="2" t="s">
        <v>1346</v>
      </c>
      <c r="F6" s="2">
        <v>6.38</v>
      </c>
      <c r="G6" s="2" t="s">
        <v>3009</v>
      </c>
      <c r="H6" s="2">
        <v>9593</v>
      </c>
      <c r="I6" s="2" t="s">
        <v>3916</v>
      </c>
    </row>
    <row r="7" spans="1:17">
      <c r="A7" s="2">
        <v>5</v>
      </c>
      <c r="B7" s="1" t="s">
        <v>3007</v>
      </c>
      <c r="C7" s="1" t="s">
        <v>3908</v>
      </c>
      <c r="D7" s="2">
        <v>3121701119</v>
      </c>
      <c r="E7" s="2" t="s">
        <v>1346</v>
      </c>
      <c r="F7" s="2">
        <v>6.74</v>
      </c>
      <c r="G7" s="2" t="s">
        <v>3009</v>
      </c>
      <c r="H7" s="2">
        <v>9587</v>
      </c>
      <c r="I7" s="2" t="s">
        <v>3909</v>
      </c>
    </row>
    <row r="8" spans="1:17">
      <c r="A8" s="2">
        <v>6</v>
      </c>
      <c r="B8" s="1" t="s">
        <v>3007</v>
      </c>
      <c r="C8" s="1" t="s">
        <v>88</v>
      </c>
      <c r="D8" s="2">
        <v>3121700346</v>
      </c>
      <c r="E8" s="2" t="s">
        <v>1346</v>
      </c>
      <c r="F8" s="2">
        <v>6.75</v>
      </c>
      <c r="G8" s="2" t="s">
        <v>3009</v>
      </c>
      <c r="H8" s="2">
        <v>9576</v>
      </c>
      <c r="I8" s="2" t="s">
        <v>3890</v>
      </c>
    </row>
    <row r="9" spans="1:17">
      <c r="A9" s="2">
        <v>7</v>
      </c>
      <c r="B9" s="1" t="s">
        <v>3007</v>
      </c>
      <c r="C9" s="1" t="s">
        <v>3891</v>
      </c>
      <c r="D9" s="2">
        <v>3121701008</v>
      </c>
      <c r="E9" s="2" t="s">
        <v>1346</v>
      </c>
      <c r="F9" s="2">
        <v>6.77</v>
      </c>
      <c r="G9" s="2" t="s">
        <v>3009</v>
      </c>
      <c r="H9" s="2">
        <v>9577</v>
      </c>
      <c r="I9" s="2" t="s">
        <v>3892</v>
      </c>
    </row>
    <row r="10" spans="1:17">
      <c r="A10" s="2">
        <v>8</v>
      </c>
      <c r="B10" s="1" t="s">
        <v>3007</v>
      </c>
      <c r="C10" s="1" t="s">
        <v>3899</v>
      </c>
      <c r="D10" s="2">
        <v>3121701017</v>
      </c>
      <c r="E10" s="2" t="s">
        <v>1346</v>
      </c>
      <c r="F10" s="2">
        <v>6.82</v>
      </c>
      <c r="G10" s="2" t="s">
        <v>3009</v>
      </c>
      <c r="H10" s="2">
        <v>9582</v>
      </c>
      <c r="I10" s="2" t="s">
        <v>3900</v>
      </c>
    </row>
    <row r="11" spans="1:17">
      <c r="A11" s="2">
        <v>9</v>
      </c>
      <c r="B11" s="1" t="s">
        <v>3007</v>
      </c>
      <c r="C11" s="1" t="s">
        <v>3910</v>
      </c>
      <c r="D11" s="2">
        <v>3121701007</v>
      </c>
      <c r="E11" s="2" t="s">
        <v>1346</v>
      </c>
      <c r="F11" s="2">
        <v>6.85</v>
      </c>
      <c r="G11" s="2" t="s">
        <v>3009</v>
      </c>
      <c r="H11" s="2">
        <v>9588</v>
      </c>
      <c r="I11" s="2" t="s">
        <v>3911</v>
      </c>
    </row>
    <row r="12" spans="1:17">
      <c r="A12" s="2">
        <v>10</v>
      </c>
      <c r="B12" s="1" t="s">
        <v>3007</v>
      </c>
      <c r="C12" s="1" t="s">
        <v>184</v>
      </c>
      <c r="D12" s="2">
        <v>3121700343</v>
      </c>
      <c r="E12" s="2" t="s">
        <v>1346</v>
      </c>
      <c r="F12" s="2">
        <v>7.07</v>
      </c>
      <c r="G12" s="2" t="s">
        <v>3009</v>
      </c>
      <c r="H12" s="2">
        <v>9585</v>
      </c>
      <c r="I12" s="2" t="s">
        <v>3905</v>
      </c>
    </row>
    <row r="13" spans="1:17">
      <c r="A13" s="2">
        <v>11</v>
      </c>
      <c r="B13" s="1" t="s">
        <v>3007</v>
      </c>
      <c r="C13" s="1" t="s">
        <v>3917</v>
      </c>
      <c r="D13" s="2">
        <v>3121701013</v>
      </c>
      <c r="E13" s="2" t="s">
        <v>1346</v>
      </c>
      <c r="F13" s="2">
        <v>7.07</v>
      </c>
      <c r="G13" s="2" t="s">
        <v>3009</v>
      </c>
      <c r="H13" s="2">
        <v>9594</v>
      </c>
      <c r="I13" s="2" t="s">
        <v>3918</v>
      </c>
    </row>
    <row r="14" spans="1:17">
      <c r="A14" s="2">
        <v>12</v>
      </c>
      <c r="B14" s="1" t="s">
        <v>3007</v>
      </c>
      <c r="C14" s="1" t="s">
        <v>2476</v>
      </c>
      <c r="D14" s="2">
        <v>3121700323</v>
      </c>
      <c r="E14" s="2" t="s">
        <v>1346</v>
      </c>
      <c r="F14" s="2">
        <v>7.15</v>
      </c>
      <c r="G14" s="2" t="s">
        <v>3009</v>
      </c>
      <c r="H14" s="2">
        <v>9599</v>
      </c>
      <c r="I14" s="2" t="s">
        <v>3925</v>
      </c>
    </row>
    <row r="15" spans="1:17">
      <c r="A15" s="2">
        <v>13</v>
      </c>
      <c r="B15" s="1" t="s">
        <v>3007</v>
      </c>
      <c r="C15" s="1" t="s">
        <v>3923</v>
      </c>
      <c r="D15" s="2">
        <v>3121701039</v>
      </c>
      <c r="E15" s="2" t="s">
        <v>1346</v>
      </c>
      <c r="F15" s="2">
        <v>7.16</v>
      </c>
      <c r="G15" s="2" t="s">
        <v>3009</v>
      </c>
      <c r="H15" s="2">
        <v>9598</v>
      </c>
      <c r="I15" s="2" t="s">
        <v>3924</v>
      </c>
    </row>
    <row r="16" spans="1:17">
      <c r="A16" s="2">
        <v>14</v>
      </c>
      <c r="B16" s="1" t="s">
        <v>3007</v>
      </c>
      <c r="C16" s="1" t="s">
        <v>3906</v>
      </c>
      <c r="D16" s="2">
        <v>3121700005</v>
      </c>
      <c r="E16" s="2" t="s">
        <v>1346</v>
      </c>
      <c r="F16" s="2">
        <v>7.18</v>
      </c>
      <c r="G16" s="2" t="s">
        <v>3009</v>
      </c>
      <c r="H16" s="2">
        <v>9586</v>
      </c>
      <c r="I16" s="2" t="s">
        <v>3907</v>
      </c>
    </row>
    <row r="17" spans="1:9">
      <c r="A17" s="2">
        <v>15</v>
      </c>
      <c r="B17" s="1" t="s">
        <v>3007</v>
      </c>
      <c r="C17" s="1" t="s">
        <v>3887</v>
      </c>
      <c r="D17" s="2">
        <v>3121701004</v>
      </c>
      <c r="E17" s="2" t="s">
        <v>1346</v>
      </c>
      <c r="F17" s="2">
        <v>7.21</v>
      </c>
      <c r="G17" s="2" t="s">
        <v>3009</v>
      </c>
      <c r="H17" s="2">
        <v>9574</v>
      </c>
      <c r="I17" s="2" t="s">
        <v>3888</v>
      </c>
    </row>
    <row r="18" spans="1:9">
      <c r="A18" s="2">
        <v>16</v>
      </c>
      <c r="B18" s="1" t="s">
        <v>3007</v>
      </c>
      <c r="C18" s="1" t="s">
        <v>3921</v>
      </c>
      <c r="D18" s="2">
        <v>3121700399</v>
      </c>
      <c r="E18" s="2" t="s">
        <v>1346</v>
      </c>
      <c r="F18" s="2">
        <v>7.23</v>
      </c>
      <c r="G18" s="2" t="s">
        <v>3009</v>
      </c>
      <c r="H18" s="2">
        <v>9597</v>
      </c>
      <c r="I18" s="2" t="s">
        <v>3922</v>
      </c>
    </row>
    <row r="19" spans="1:9">
      <c r="A19" s="2">
        <v>17</v>
      </c>
      <c r="B19" s="1" t="s">
        <v>3007</v>
      </c>
      <c r="C19" s="1" t="s">
        <v>3930</v>
      </c>
      <c r="D19" s="2">
        <v>3121701050</v>
      </c>
      <c r="E19" s="2" t="s">
        <v>1346</v>
      </c>
      <c r="F19" s="2">
        <v>7.26</v>
      </c>
      <c r="G19" s="2" t="s">
        <v>3009</v>
      </c>
      <c r="H19" s="2">
        <v>9604</v>
      </c>
      <c r="I19" s="2" t="s">
        <v>3931</v>
      </c>
    </row>
    <row r="20" spans="1:9">
      <c r="A20" s="2">
        <v>18</v>
      </c>
      <c r="B20" s="1" t="s">
        <v>3007</v>
      </c>
      <c r="C20" s="1" t="s">
        <v>301</v>
      </c>
      <c r="D20" s="2">
        <v>3121701060</v>
      </c>
      <c r="E20" s="2" t="s">
        <v>1346</v>
      </c>
      <c r="F20" s="2">
        <v>7.48</v>
      </c>
      <c r="G20" s="2" t="s">
        <v>3009</v>
      </c>
      <c r="H20" s="2">
        <v>9590</v>
      </c>
      <c r="I20" s="2" t="s">
        <v>3914</v>
      </c>
    </row>
    <row r="21" spans="1:9">
      <c r="A21" s="2">
        <v>19</v>
      </c>
      <c r="B21" s="1" t="s">
        <v>3007</v>
      </c>
      <c r="C21" s="1" t="s">
        <v>3895</v>
      </c>
      <c r="D21" s="2">
        <v>3121701021</v>
      </c>
      <c r="E21" s="2" t="s">
        <v>1346</v>
      </c>
      <c r="F21" s="2">
        <v>7.61</v>
      </c>
      <c r="G21" s="2" t="s">
        <v>3009</v>
      </c>
      <c r="H21" s="2">
        <v>9580</v>
      </c>
      <c r="I21" s="2" t="s">
        <v>3896</v>
      </c>
    </row>
    <row r="22" spans="1:9">
      <c r="A22" s="2">
        <v>20</v>
      </c>
      <c r="B22" s="1" t="s">
        <v>3007</v>
      </c>
      <c r="C22" s="1" t="s">
        <v>3897</v>
      </c>
      <c r="D22" s="2">
        <v>3121701084</v>
      </c>
      <c r="E22" s="2" t="s">
        <v>1346</v>
      </c>
      <c r="F22" s="2">
        <v>7.66</v>
      </c>
      <c r="G22" s="2" t="s">
        <v>3009</v>
      </c>
      <c r="H22" s="2">
        <v>9581</v>
      </c>
      <c r="I22" s="2" t="s">
        <v>3898</v>
      </c>
    </row>
    <row r="23" spans="1:9">
      <c r="A23" s="2">
        <v>21</v>
      </c>
      <c r="B23" s="1" t="s">
        <v>3007</v>
      </c>
      <c r="C23" s="1" t="s">
        <v>3919</v>
      </c>
      <c r="D23" s="2">
        <v>3121701043</v>
      </c>
      <c r="E23" s="2" t="s">
        <v>1346</v>
      </c>
      <c r="F23" s="2">
        <v>7.72</v>
      </c>
      <c r="G23" s="2" t="s">
        <v>3009</v>
      </c>
      <c r="H23" s="2">
        <v>9596</v>
      </c>
      <c r="I23" s="2" t="s">
        <v>3920</v>
      </c>
    </row>
    <row r="24" spans="1:9">
      <c r="A24" s="2">
        <v>22</v>
      </c>
      <c r="B24" s="1" t="s">
        <v>3007</v>
      </c>
      <c r="C24" s="1" t="s">
        <v>3932</v>
      </c>
      <c r="D24" s="2">
        <v>3121700342</v>
      </c>
      <c r="E24" s="2" t="s">
        <v>1346</v>
      </c>
      <c r="F24" s="2">
        <v>7.89</v>
      </c>
      <c r="G24" s="2" t="s">
        <v>3009</v>
      </c>
      <c r="H24" s="2">
        <v>9605</v>
      </c>
      <c r="I24" s="2" t="s">
        <v>3933</v>
      </c>
    </row>
    <row r="25" spans="1:9">
      <c r="A25" s="2">
        <v>23</v>
      </c>
      <c r="B25" s="1" t="s">
        <v>3007</v>
      </c>
      <c r="C25" s="1" t="s">
        <v>3893</v>
      </c>
      <c r="D25" s="2">
        <v>3121701104</v>
      </c>
      <c r="E25" s="2" t="s">
        <v>1346</v>
      </c>
      <c r="F25" s="2">
        <v>7.92</v>
      </c>
      <c r="G25" s="2" t="s">
        <v>3009</v>
      </c>
      <c r="H25" s="2">
        <v>9579</v>
      </c>
      <c r="I25" s="2" t="s">
        <v>3894</v>
      </c>
    </row>
    <row r="26" spans="1:9">
      <c r="A26" s="2">
        <v>24</v>
      </c>
      <c r="B26" s="1" t="s">
        <v>3007</v>
      </c>
      <c r="C26" s="1" t="s">
        <v>3928</v>
      </c>
      <c r="D26" s="2">
        <v>3121701025</v>
      </c>
      <c r="E26" s="2" t="s">
        <v>1346</v>
      </c>
      <c r="F26" s="2">
        <v>8.0500000000000007</v>
      </c>
      <c r="G26" s="2" t="s">
        <v>3009</v>
      </c>
      <c r="H26" s="2">
        <v>9603</v>
      </c>
      <c r="I26" s="2" t="s">
        <v>3929</v>
      </c>
    </row>
    <row r="27" spans="1:9">
      <c r="A27" s="2">
        <v>25</v>
      </c>
      <c r="B27" s="1" t="s">
        <v>3007</v>
      </c>
      <c r="C27" s="1" t="s">
        <v>3903</v>
      </c>
      <c r="D27" s="2">
        <v>3121701046</v>
      </c>
      <c r="E27" s="2" t="s">
        <v>1346</v>
      </c>
      <c r="F27" s="2">
        <v>8.23</v>
      </c>
      <c r="G27" s="2" t="s">
        <v>3009</v>
      </c>
      <c r="H27" s="2">
        <v>9584</v>
      </c>
      <c r="I27" s="2" t="s">
        <v>3904</v>
      </c>
    </row>
    <row r="28" spans="1:9">
      <c r="A28" s="2">
        <v>26</v>
      </c>
      <c r="B28" s="1" t="s">
        <v>3007</v>
      </c>
      <c r="C28" s="1" t="s">
        <v>3031</v>
      </c>
      <c r="D28" s="2">
        <v>3121701225</v>
      </c>
      <c r="E28" s="2" t="s">
        <v>2</v>
      </c>
      <c r="F28" s="2">
        <v>8.3800000000000008</v>
      </c>
      <c r="G28" s="2" t="s">
        <v>3009</v>
      </c>
      <c r="H28" s="2">
        <v>10179</v>
      </c>
      <c r="I28" s="2" t="s">
        <v>3889</v>
      </c>
    </row>
    <row r="29" spans="1:9">
      <c r="A29" s="2">
        <v>27</v>
      </c>
      <c r="B29" s="1" t="s">
        <v>3007</v>
      </c>
      <c r="C29" s="1" t="s">
        <v>3885</v>
      </c>
      <c r="D29" s="2">
        <v>3121701023</v>
      </c>
      <c r="E29" s="2" t="s">
        <v>1346</v>
      </c>
      <c r="F29" s="2" t="s">
        <v>45</v>
      </c>
      <c r="G29" s="2" t="s">
        <v>3006</v>
      </c>
      <c r="H29" s="2">
        <v>9573</v>
      </c>
      <c r="I29" s="2" t="s">
        <v>3886</v>
      </c>
    </row>
  </sheetData>
  <sortState ref="B3:I29">
    <sortCondition ref="F3:F29"/>
  </sortState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C3" sqref="C3:D3"/>
    </sheetView>
  </sheetViews>
  <sheetFormatPr defaultRowHeight="15"/>
  <cols>
    <col min="4" max="4" width="17.85546875" bestFit="1" customWidth="1"/>
    <col min="5" max="5" width="21.85546875" bestFit="1" customWidth="1"/>
    <col min="6" max="6" width="11" bestFit="1" customWidth="1"/>
    <col min="7" max="7" width="14.85546875" bestFit="1" customWidth="1"/>
    <col min="8" max="8" width="17.7109375" bestFit="1" customWidth="1"/>
    <col min="10" max="10" width="14" bestFit="1" customWidth="1"/>
    <col min="12" max="12" width="14.85546875" bestFit="1" customWidth="1"/>
    <col min="13" max="13" width="11" bestFit="1" customWidth="1"/>
    <col min="14" max="15" width="12.5703125" bestFit="1" customWidth="1"/>
  </cols>
  <sheetData>
    <row r="1" spans="1:17" ht="57" customHeight="1">
      <c r="A1" s="26" t="s">
        <v>3941</v>
      </c>
      <c r="B1" s="27"/>
      <c r="C1" s="27"/>
      <c r="D1" s="27"/>
      <c r="E1" s="27"/>
      <c r="F1" s="27"/>
      <c r="G1" s="27"/>
      <c r="H1" s="27"/>
      <c r="I1" s="27"/>
      <c r="J1" s="27"/>
    </row>
    <row r="2" spans="1:17" ht="29.25" customHeight="1">
      <c r="A2" s="4" t="s">
        <v>3939</v>
      </c>
      <c r="B2" s="4" t="s">
        <v>1331</v>
      </c>
      <c r="C2" s="4" t="s">
        <v>1330</v>
      </c>
      <c r="D2" s="4" t="s">
        <v>1332</v>
      </c>
      <c r="E2" s="4" t="s">
        <v>1333</v>
      </c>
      <c r="F2" s="4" t="s">
        <v>1334</v>
      </c>
      <c r="G2" s="4" t="s">
        <v>1335</v>
      </c>
      <c r="H2" s="4" t="s">
        <v>1336</v>
      </c>
      <c r="I2" s="4" t="s">
        <v>1337</v>
      </c>
      <c r="J2" s="4" t="s">
        <v>1338</v>
      </c>
      <c r="L2" s="4" t="s">
        <v>3943</v>
      </c>
      <c r="M2" s="4" t="s">
        <v>3944</v>
      </c>
      <c r="N2" s="4" t="s">
        <v>3945</v>
      </c>
      <c r="O2" s="4" t="s">
        <v>3946</v>
      </c>
      <c r="P2" s="4" t="s">
        <v>45</v>
      </c>
      <c r="Q2" s="4" t="s">
        <v>3949</v>
      </c>
    </row>
    <row r="3" spans="1:17">
      <c r="A3" s="2">
        <v>1</v>
      </c>
      <c r="B3" s="2" t="s">
        <v>0</v>
      </c>
      <c r="C3" s="2" t="s">
        <v>1</v>
      </c>
      <c r="D3" s="2" t="s">
        <v>1346</v>
      </c>
      <c r="E3" s="5" t="s">
        <v>70</v>
      </c>
      <c r="F3" s="2">
        <v>3121801353</v>
      </c>
      <c r="G3" s="2" t="s">
        <v>1358</v>
      </c>
      <c r="H3" s="2" t="s">
        <v>1359</v>
      </c>
      <c r="I3" s="2">
        <v>7.08</v>
      </c>
      <c r="J3" s="2">
        <v>2021</v>
      </c>
      <c r="L3" s="3" t="s">
        <v>3950</v>
      </c>
      <c r="M3" s="4">
        <f>COUNTIFS($I$3:$I11, "&lt;10.01", $I$3:$I$11, "&gt;8.99")</f>
        <v>0</v>
      </c>
      <c r="N3" s="4">
        <f>COUNTIFS($I$3:$I11, "&lt;9", $I$3:$I$11, "&gt;7.99")</f>
        <v>2</v>
      </c>
      <c r="O3" s="4">
        <f>COUNTIFS($I$3:$I11, "&lt;8", $I$3:$I$11, "&gt;6.99")</f>
        <v>5</v>
      </c>
      <c r="P3" s="4">
        <f>COUNTIF($I$3:$I$11, "GPW")</f>
        <v>2</v>
      </c>
      <c r="Q3" s="4">
        <f>M3+N3+O3+P3</f>
        <v>9</v>
      </c>
    </row>
    <row r="4" spans="1:17">
      <c r="A4" s="2">
        <v>2</v>
      </c>
      <c r="B4" s="2" t="s">
        <v>0</v>
      </c>
      <c r="C4" s="2" t="s">
        <v>1</v>
      </c>
      <c r="D4" s="2" t="s">
        <v>1346</v>
      </c>
      <c r="E4" s="5" t="s">
        <v>1353</v>
      </c>
      <c r="F4" s="2">
        <v>3121801290</v>
      </c>
      <c r="G4" s="2" t="s">
        <v>1354</v>
      </c>
      <c r="H4" s="2" t="s">
        <v>1355</v>
      </c>
      <c r="I4" s="2">
        <v>7.44</v>
      </c>
      <c r="J4" s="2">
        <v>2021</v>
      </c>
    </row>
    <row r="5" spans="1:17">
      <c r="A5" s="2">
        <v>3</v>
      </c>
      <c r="B5" s="2" t="s">
        <v>0</v>
      </c>
      <c r="C5" s="2" t="s">
        <v>1</v>
      </c>
      <c r="D5" s="2" t="s">
        <v>1346</v>
      </c>
      <c r="E5" s="5" t="s">
        <v>1360</v>
      </c>
      <c r="F5" s="2">
        <v>3121801326</v>
      </c>
      <c r="G5" s="2" t="s">
        <v>1361</v>
      </c>
      <c r="H5" s="2" t="s">
        <v>1362</v>
      </c>
      <c r="I5" s="2">
        <v>7.61</v>
      </c>
      <c r="J5" s="2">
        <v>2021</v>
      </c>
    </row>
    <row r="6" spans="1:17">
      <c r="A6" s="2">
        <v>4</v>
      </c>
      <c r="B6" s="2" t="s">
        <v>0</v>
      </c>
      <c r="C6" s="2" t="s">
        <v>1</v>
      </c>
      <c r="D6" s="2" t="s">
        <v>1346</v>
      </c>
      <c r="E6" s="5" t="s">
        <v>1350</v>
      </c>
      <c r="F6" s="2">
        <v>3121801291</v>
      </c>
      <c r="G6" s="2" t="s">
        <v>1351</v>
      </c>
      <c r="H6" s="2" t="s">
        <v>1352</v>
      </c>
      <c r="I6" s="2">
        <v>7.62</v>
      </c>
      <c r="J6" s="2">
        <v>2021</v>
      </c>
    </row>
    <row r="7" spans="1:17">
      <c r="A7" s="2">
        <v>5</v>
      </c>
      <c r="B7" s="2" t="s">
        <v>0</v>
      </c>
      <c r="C7" s="2" t="s">
        <v>1</v>
      </c>
      <c r="D7" s="2" t="s">
        <v>1346</v>
      </c>
      <c r="E7" s="5" t="s">
        <v>1363</v>
      </c>
      <c r="F7" s="2">
        <v>3121801330</v>
      </c>
      <c r="G7" s="2" t="s">
        <v>1364</v>
      </c>
      <c r="H7" s="2" t="s">
        <v>1365</v>
      </c>
      <c r="I7" s="2">
        <v>7.75</v>
      </c>
      <c r="J7" s="2">
        <v>2021</v>
      </c>
    </row>
    <row r="8" spans="1:17">
      <c r="A8" s="2">
        <v>6</v>
      </c>
      <c r="B8" s="2" t="s">
        <v>0</v>
      </c>
      <c r="C8" s="2" t="s">
        <v>1</v>
      </c>
      <c r="D8" s="2" t="s">
        <v>1346</v>
      </c>
      <c r="E8" s="5" t="s">
        <v>1356</v>
      </c>
      <c r="F8" s="2">
        <v>3121801405</v>
      </c>
      <c r="G8" s="2" t="s">
        <v>1357</v>
      </c>
      <c r="H8" s="2">
        <v>10003</v>
      </c>
      <c r="I8" s="2">
        <v>8.08</v>
      </c>
      <c r="J8" s="2">
        <v>2021</v>
      </c>
    </row>
    <row r="9" spans="1:17">
      <c r="A9" s="2">
        <v>7</v>
      </c>
      <c r="B9" s="2" t="s">
        <v>0</v>
      </c>
      <c r="C9" s="2" t="s">
        <v>1</v>
      </c>
      <c r="D9" s="2" t="s">
        <v>1346</v>
      </c>
      <c r="E9" s="5" t="s">
        <v>1366</v>
      </c>
      <c r="F9" s="2">
        <v>3121801338</v>
      </c>
      <c r="G9" s="2" t="s">
        <v>1367</v>
      </c>
      <c r="H9" s="2" t="s">
        <v>1368</v>
      </c>
      <c r="I9" s="2">
        <v>8.8699999999999992</v>
      </c>
      <c r="J9" s="2">
        <v>2021</v>
      </c>
    </row>
    <row r="10" spans="1:17">
      <c r="A10" s="2">
        <v>8</v>
      </c>
      <c r="B10" s="2" t="s">
        <v>0</v>
      </c>
      <c r="C10" s="2" t="s">
        <v>1</v>
      </c>
      <c r="D10" s="2" t="s">
        <v>1346</v>
      </c>
      <c r="E10" s="5" t="s">
        <v>1347</v>
      </c>
      <c r="F10" s="2">
        <v>3121801297</v>
      </c>
      <c r="G10" s="2" t="s">
        <v>1348</v>
      </c>
      <c r="H10" s="2">
        <v>10007</v>
      </c>
      <c r="I10" s="2" t="s">
        <v>45</v>
      </c>
      <c r="J10" s="2">
        <v>2021</v>
      </c>
    </row>
    <row r="11" spans="1:17">
      <c r="A11" s="2">
        <v>9</v>
      </c>
      <c r="B11" s="2" t="s">
        <v>0</v>
      </c>
      <c r="C11" s="2" t="s">
        <v>1</v>
      </c>
      <c r="D11" s="2" t="s">
        <v>1346</v>
      </c>
      <c r="E11" s="5" t="s">
        <v>812</v>
      </c>
      <c r="F11" s="2">
        <v>3121801316</v>
      </c>
      <c r="G11" s="2" t="s">
        <v>1349</v>
      </c>
      <c r="H11" s="2">
        <v>10006</v>
      </c>
      <c r="I11" s="2" t="s">
        <v>45</v>
      </c>
      <c r="J11" s="2">
        <v>2021</v>
      </c>
    </row>
  </sheetData>
  <sortState ref="B3:J11">
    <sortCondition ref="I3:I11"/>
  </sortState>
  <mergeCells count="1">
    <mergeCell ref="A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00"/>
  <sheetViews>
    <sheetView workbookViewId="0">
      <selection activeCell="K2" sqref="K2:R3"/>
    </sheetView>
  </sheetViews>
  <sheetFormatPr defaultRowHeight="15"/>
  <cols>
    <col min="2" max="2" width="11" bestFit="1" customWidth="1"/>
    <col min="3" max="3" width="11" customWidth="1"/>
    <col min="4" max="4" width="25.28515625" bestFit="1" customWidth="1"/>
    <col min="5" max="5" width="16.85546875" bestFit="1" customWidth="1"/>
    <col min="6" max="6" width="15.85546875" bestFit="1" customWidth="1"/>
    <col min="7" max="7" width="18.7109375" bestFit="1" customWidth="1"/>
    <col min="9" max="9" width="14" bestFit="1" customWidth="1"/>
    <col min="11" max="11" width="14.85546875" bestFit="1" customWidth="1"/>
    <col min="12" max="13" width="14.28515625" bestFit="1" customWidth="1"/>
    <col min="14" max="16" width="12.5703125" bestFit="1" customWidth="1"/>
  </cols>
  <sheetData>
    <row r="1" spans="1:18" ht="60" customHeight="1">
      <c r="A1" s="28" t="s">
        <v>3940</v>
      </c>
      <c r="B1" s="29"/>
      <c r="C1" s="29"/>
      <c r="D1" s="29"/>
      <c r="E1" s="29"/>
      <c r="F1" s="29"/>
      <c r="G1" s="29"/>
      <c r="H1" s="29"/>
      <c r="I1" s="29"/>
    </row>
    <row r="2" spans="1:18">
      <c r="A2" s="8" t="s">
        <v>3939</v>
      </c>
      <c r="B2" s="9" t="s">
        <v>1334</v>
      </c>
      <c r="C2" s="9" t="s">
        <v>1331</v>
      </c>
      <c r="D2" s="10" t="s">
        <v>1333</v>
      </c>
      <c r="E2" s="10" t="s">
        <v>1332</v>
      </c>
      <c r="F2" s="10" t="s">
        <v>1335</v>
      </c>
      <c r="G2" s="10" t="s">
        <v>1336</v>
      </c>
      <c r="H2" s="10" t="s">
        <v>1337</v>
      </c>
      <c r="I2" s="10" t="s">
        <v>1338</v>
      </c>
      <c r="K2" s="4" t="s">
        <v>3943</v>
      </c>
      <c r="L2" s="4" t="s">
        <v>3944</v>
      </c>
      <c r="M2" s="4" t="s">
        <v>3945</v>
      </c>
      <c r="N2" s="4" t="s">
        <v>3946</v>
      </c>
      <c r="O2" s="4" t="s">
        <v>3947</v>
      </c>
      <c r="P2" s="4" t="s">
        <v>3948</v>
      </c>
      <c r="Q2" s="4" t="s">
        <v>45</v>
      </c>
      <c r="R2" s="4" t="s">
        <v>3949</v>
      </c>
    </row>
    <row r="3" spans="1:18">
      <c r="A3" s="6">
        <v>1</v>
      </c>
      <c r="B3" s="7">
        <v>3121900887</v>
      </c>
      <c r="C3" s="7" t="s">
        <v>2999</v>
      </c>
      <c r="D3" s="5" t="s">
        <v>2567</v>
      </c>
      <c r="E3" s="2" t="s">
        <v>2</v>
      </c>
      <c r="F3" s="2" t="s">
        <v>2568</v>
      </c>
      <c r="G3" s="2" t="s">
        <v>2569</v>
      </c>
      <c r="H3" s="2">
        <v>6.69</v>
      </c>
      <c r="I3" s="2">
        <v>2022</v>
      </c>
      <c r="K3" s="3" t="s">
        <v>3950</v>
      </c>
      <c r="L3" s="4">
        <f>COUNTIFS($H$3:$H600, "&lt;10.01", $H$3:$H$600, "&gt;8.99")</f>
        <v>0</v>
      </c>
      <c r="M3" s="4">
        <f>COUNTIFS($H$3:$H600, "&lt;9.0", $H$3:$H$600, "&gt;7.99")</f>
        <v>144</v>
      </c>
      <c r="N3" s="4">
        <f>COUNTIFS($H$3:$H600, "&lt;8.0", $H$3:$H$600, "&gt;6.99")</f>
        <v>406</v>
      </c>
      <c r="O3" s="4">
        <f>COUNTIFS($H$3:$H600, "&lt;7", $H$3:$H$600, "&gt;5.99")</f>
        <v>14</v>
      </c>
      <c r="P3" s="4">
        <f>COUNTIFS($H$3:$H600, "&lt;6.0", $H$3:$H$600, "&gt;4.99")</f>
        <v>0</v>
      </c>
      <c r="Q3" s="4">
        <v>34</v>
      </c>
      <c r="R3" s="4">
        <f>L3+M3+N3+O3+P3+Q3</f>
        <v>598</v>
      </c>
    </row>
    <row r="4" spans="1:18">
      <c r="A4" s="6">
        <v>2</v>
      </c>
      <c r="B4" s="7">
        <v>3121901257</v>
      </c>
      <c r="C4" s="7" t="s">
        <v>2999</v>
      </c>
      <c r="D4" s="5" t="s">
        <v>1406</v>
      </c>
      <c r="E4" s="2" t="s">
        <v>2</v>
      </c>
      <c r="F4" s="2" t="s">
        <v>1407</v>
      </c>
      <c r="G4" s="2" t="s">
        <v>1408</v>
      </c>
      <c r="H4" s="2">
        <v>6.77</v>
      </c>
      <c r="I4" s="2">
        <v>2022</v>
      </c>
    </row>
    <row r="5" spans="1:18">
      <c r="A5" s="6">
        <v>3</v>
      </c>
      <c r="B5" s="7">
        <v>3121901705</v>
      </c>
      <c r="C5" s="7" t="s">
        <v>2999</v>
      </c>
      <c r="D5" s="5" t="s">
        <v>1409</v>
      </c>
      <c r="E5" s="2" t="s">
        <v>2</v>
      </c>
      <c r="F5" s="2" t="s">
        <v>1410</v>
      </c>
      <c r="G5" s="2" t="s">
        <v>1411</v>
      </c>
      <c r="H5" s="2">
        <v>6.79</v>
      </c>
      <c r="I5" s="2">
        <v>2022</v>
      </c>
    </row>
    <row r="6" spans="1:18">
      <c r="A6" s="6">
        <v>4</v>
      </c>
      <c r="B6" s="7">
        <v>3121900659</v>
      </c>
      <c r="C6" s="7" t="s">
        <v>2999</v>
      </c>
      <c r="D6" s="5" t="s">
        <v>1928</v>
      </c>
      <c r="E6" s="2" t="s">
        <v>2</v>
      </c>
      <c r="F6" s="2" t="s">
        <v>1929</v>
      </c>
      <c r="G6" s="2" t="s">
        <v>1930</v>
      </c>
      <c r="H6" s="2">
        <v>6.79</v>
      </c>
      <c r="I6" s="2">
        <v>2022</v>
      </c>
    </row>
    <row r="7" spans="1:18">
      <c r="A7" s="6">
        <v>5</v>
      </c>
      <c r="B7" s="7">
        <v>3121900585</v>
      </c>
      <c r="C7" s="7" t="s">
        <v>2999</v>
      </c>
      <c r="D7" s="5" t="s">
        <v>1373</v>
      </c>
      <c r="E7" s="2" t="s">
        <v>2</v>
      </c>
      <c r="F7" s="2" t="s">
        <v>1374</v>
      </c>
      <c r="G7" s="2" t="s">
        <v>1375</v>
      </c>
      <c r="H7" s="2">
        <v>6.8</v>
      </c>
      <c r="I7" s="2">
        <v>2022</v>
      </c>
    </row>
    <row r="8" spans="1:18">
      <c r="A8" s="6">
        <v>6</v>
      </c>
      <c r="B8" s="7">
        <v>3121901958</v>
      </c>
      <c r="C8" s="7" t="s">
        <v>2999</v>
      </c>
      <c r="D8" s="5" t="s">
        <v>125</v>
      </c>
      <c r="E8" s="2" t="s">
        <v>2</v>
      </c>
      <c r="F8" s="2" t="s">
        <v>1931</v>
      </c>
      <c r="G8" s="2" t="s">
        <v>1932</v>
      </c>
      <c r="H8" s="2">
        <v>6.8</v>
      </c>
      <c r="I8" s="2">
        <v>2022</v>
      </c>
    </row>
    <row r="9" spans="1:18">
      <c r="A9" s="6">
        <v>7</v>
      </c>
      <c r="B9" s="7">
        <v>3121900996</v>
      </c>
      <c r="C9" s="7" t="s">
        <v>2999</v>
      </c>
      <c r="D9" s="5" t="s">
        <v>1412</v>
      </c>
      <c r="E9" s="2" t="s">
        <v>2</v>
      </c>
      <c r="F9" s="2" t="s">
        <v>1413</v>
      </c>
      <c r="G9" s="2" t="s">
        <v>1414</v>
      </c>
      <c r="H9" s="2">
        <v>6.85</v>
      </c>
      <c r="I9" s="2">
        <v>2022</v>
      </c>
    </row>
    <row r="10" spans="1:18">
      <c r="A10" s="6">
        <v>8</v>
      </c>
      <c r="B10" s="7">
        <v>3121900352</v>
      </c>
      <c r="C10" s="7" t="s">
        <v>2999</v>
      </c>
      <c r="D10" s="5" t="s">
        <v>1933</v>
      </c>
      <c r="E10" s="2" t="s">
        <v>2</v>
      </c>
      <c r="F10" s="2" t="s">
        <v>1934</v>
      </c>
      <c r="G10" s="2" t="s">
        <v>1935</v>
      </c>
      <c r="H10" s="2">
        <v>6.89</v>
      </c>
      <c r="I10" s="2">
        <v>2022</v>
      </c>
    </row>
    <row r="11" spans="1:18">
      <c r="A11" s="6">
        <v>9</v>
      </c>
      <c r="B11" s="7">
        <v>3121901445</v>
      </c>
      <c r="C11" s="7" t="s">
        <v>2999</v>
      </c>
      <c r="D11" s="5" t="s">
        <v>2561</v>
      </c>
      <c r="E11" s="2" t="s">
        <v>2</v>
      </c>
      <c r="F11" s="2" t="s">
        <v>2562</v>
      </c>
      <c r="G11" s="2" t="s">
        <v>2563</v>
      </c>
      <c r="H11" s="2">
        <v>6.9</v>
      </c>
      <c r="I11" s="2">
        <v>2022</v>
      </c>
    </row>
    <row r="12" spans="1:18">
      <c r="A12" s="6">
        <v>10</v>
      </c>
      <c r="B12" s="7">
        <v>3121901503</v>
      </c>
      <c r="C12" s="7" t="s">
        <v>2999</v>
      </c>
      <c r="D12" s="5" t="s">
        <v>410</v>
      </c>
      <c r="E12" s="2" t="s">
        <v>2</v>
      </c>
      <c r="F12" s="2" t="s">
        <v>1936</v>
      </c>
      <c r="G12" s="2" t="s">
        <v>1937</v>
      </c>
      <c r="H12" s="2">
        <v>6.93</v>
      </c>
      <c r="I12" s="2">
        <v>2022</v>
      </c>
    </row>
    <row r="13" spans="1:18">
      <c r="A13" s="6">
        <v>11</v>
      </c>
      <c r="B13" s="7">
        <v>3121901561</v>
      </c>
      <c r="C13" s="7" t="s">
        <v>2999</v>
      </c>
      <c r="D13" s="5" t="s">
        <v>219</v>
      </c>
      <c r="E13" s="2" t="s">
        <v>2</v>
      </c>
      <c r="F13" s="2" t="s">
        <v>1938</v>
      </c>
      <c r="G13" s="2" t="s">
        <v>1939</v>
      </c>
      <c r="H13" s="2">
        <v>6.93</v>
      </c>
      <c r="I13" s="2">
        <v>2022</v>
      </c>
    </row>
    <row r="14" spans="1:18">
      <c r="A14" s="6">
        <v>12</v>
      </c>
      <c r="B14" s="7">
        <v>3121901002</v>
      </c>
      <c r="C14" s="7" t="s">
        <v>2999</v>
      </c>
      <c r="D14" s="5" t="s">
        <v>1070</v>
      </c>
      <c r="E14" s="2" t="s">
        <v>2</v>
      </c>
      <c r="F14" s="2" t="s">
        <v>2817</v>
      </c>
      <c r="G14" s="2" t="s">
        <v>2818</v>
      </c>
      <c r="H14" s="2">
        <v>6.95</v>
      </c>
      <c r="I14" s="2">
        <v>2022</v>
      </c>
    </row>
    <row r="15" spans="1:18">
      <c r="A15" s="6">
        <v>13</v>
      </c>
      <c r="B15" s="7">
        <v>3121900391</v>
      </c>
      <c r="C15" s="7" t="s">
        <v>2999</v>
      </c>
      <c r="D15" s="5" t="s">
        <v>806</v>
      </c>
      <c r="E15" s="2" t="s">
        <v>2</v>
      </c>
      <c r="F15" s="2" t="s">
        <v>1940</v>
      </c>
      <c r="G15" s="2" t="s">
        <v>1941</v>
      </c>
      <c r="H15" s="2">
        <v>6.97</v>
      </c>
      <c r="I15" s="2">
        <v>2022</v>
      </c>
    </row>
    <row r="16" spans="1:18">
      <c r="A16" s="6">
        <v>14</v>
      </c>
      <c r="B16" s="7">
        <v>3121901116</v>
      </c>
      <c r="C16" s="7" t="s">
        <v>2999</v>
      </c>
      <c r="D16" s="5" t="s">
        <v>2852</v>
      </c>
      <c r="E16" s="2" t="s">
        <v>2</v>
      </c>
      <c r="F16" s="2" t="s">
        <v>2853</v>
      </c>
      <c r="G16" s="2" t="s">
        <v>2854</v>
      </c>
      <c r="H16" s="2">
        <v>6.98</v>
      </c>
      <c r="I16" s="2">
        <v>2022</v>
      </c>
    </row>
    <row r="17" spans="1:9">
      <c r="A17" s="6">
        <v>15</v>
      </c>
      <c r="B17" s="7">
        <v>3121900219</v>
      </c>
      <c r="C17" s="7" t="s">
        <v>2999</v>
      </c>
      <c r="D17" s="5" t="s">
        <v>2570</v>
      </c>
      <c r="E17" s="2" t="s">
        <v>2</v>
      </c>
      <c r="F17" s="2" t="s">
        <v>2571</v>
      </c>
      <c r="G17" s="2" t="s">
        <v>2572</v>
      </c>
      <c r="H17" s="2">
        <v>7</v>
      </c>
      <c r="I17" s="2">
        <v>2022</v>
      </c>
    </row>
    <row r="18" spans="1:9">
      <c r="A18" s="6">
        <v>16</v>
      </c>
      <c r="B18" s="7">
        <v>3121900233</v>
      </c>
      <c r="C18" s="7" t="s">
        <v>2999</v>
      </c>
      <c r="D18" s="5" t="s">
        <v>2573</v>
      </c>
      <c r="E18" s="2" t="s">
        <v>2</v>
      </c>
      <c r="F18" s="2" t="s">
        <v>2574</v>
      </c>
      <c r="G18" s="2" t="s">
        <v>2575</v>
      </c>
      <c r="H18" s="2">
        <v>7</v>
      </c>
      <c r="I18" s="2">
        <v>2022</v>
      </c>
    </row>
    <row r="19" spans="1:9">
      <c r="A19" s="6">
        <v>17</v>
      </c>
      <c r="B19" s="7">
        <v>3121900547</v>
      </c>
      <c r="C19" s="7" t="s">
        <v>2999</v>
      </c>
      <c r="D19" s="5" t="s">
        <v>1942</v>
      </c>
      <c r="E19" s="2" t="s">
        <v>2</v>
      </c>
      <c r="F19" s="2" t="s">
        <v>1943</v>
      </c>
      <c r="G19" s="2" t="s">
        <v>1944</v>
      </c>
      <c r="H19" s="2">
        <v>7.02</v>
      </c>
      <c r="I19" s="2">
        <v>2022</v>
      </c>
    </row>
    <row r="20" spans="1:9">
      <c r="A20" s="6">
        <v>18</v>
      </c>
      <c r="B20" s="7">
        <v>3121900964</v>
      </c>
      <c r="C20" s="7" t="s">
        <v>2999</v>
      </c>
      <c r="D20" s="5" t="s">
        <v>739</v>
      </c>
      <c r="E20" s="2" t="s">
        <v>2</v>
      </c>
      <c r="F20" s="2" t="s">
        <v>1945</v>
      </c>
      <c r="G20" s="2" t="s">
        <v>1946</v>
      </c>
      <c r="H20" s="2">
        <v>7.02</v>
      </c>
      <c r="I20" s="2">
        <v>2022</v>
      </c>
    </row>
    <row r="21" spans="1:9">
      <c r="A21" s="6">
        <v>19</v>
      </c>
      <c r="B21" s="7">
        <v>3121901384</v>
      </c>
      <c r="C21" s="7" t="s">
        <v>2999</v>
      </c>
      <c r="D21" s="5" t="s">
        <v>236</v>
      </c>
      <c r="E21" s="2" t="s">
        <v>2</v>
      </c>
      <c r="F21" s="2" t="s">
        <v>1947</v>
      </c>
      <c r="G21" s="2" t="s">
        <v>1948</v>
      </c>
      <c r="H21" s="2">
        <v>7.02</v>
      </c>
      <c r="I21" s="2">
        <v>2022</v>
      </c>
    </row>
    <row r="22" spans="1:9">
      <c r="A22" s="6">
        <v>20</v>
      </c>
      <c r="B22" s="7">
        <v>3121901488</v>
      </c>
      <c r="C22" s="7" t="s">
        <v>2999</v>
      </c>
      <c r="D22" s="5" t="s">
        <v>1415</v>
      </c>
      <c r="E22" s="2" t="s">
        <v>2</v>
      </c>
      <c r="F22" s="2" t="s">
        <v>1416</v>
      </c>
      <c r="G22" s="2" t="s">
        <v>1417</v>
      </c>
      <c r="H22" s="2">
        <v>7.03</v>
      </c>
      <c r="I22" s="2">
        <v>2022</v>
      </c>
    </row>
    <row r="23" spans="1:9">
      <c r="A23" s="6">
        <v>21</v>
      </c>
      <c r="B23" s="7">
        <v>3121901951</v>
      </c>
      <c r="C23" s="7" t="s">
        <v>2999</v>
      </c>
      <c r="D23" s="5" t="s">
        <v>2855</v>
      </c>
      <c r="E23" s="2" t="s">
        <v>2</v>
      </c>
      <c r="F23" s="2" t="s">
        <v>2856</v>
      </c>
      <c r="G23" s="2" t="s">
        <v>2857</v>
      </c>
      <c r="H23" s="2">
        <v>7.03</v>
      </c>
      <c r="I23" s="2">
        <v>2022</v>
      </c>
    </row>
    <row r="24" spans="1:9">
      <c r="A24" s="6">
        <v>22</v>
      </c>
      <c r="B24" s="7">
        <v>3121900254</v>
      </c>
      <c r="C24" s="7" t="s">
        <v>2999</v>
      </c>
      <c r="D24" s="5" t="s">
        <v>328</v>
      </c>
      <c r="E24" s="2" t="s">
        <v>2</v>
      </c>
      <c r="F24" s="2" t="s">
        <v>1418</v>
      </c>
      <c r="G24" s="2" t="s">
        <v>1419</v>
      </c>
      <c r="H24" s="2">
        <v>7.05</v>
      </c>
      <c r="I24" s="2">
        <v>2022</v>
      </c>
    </row>
    <row r="25" spans="1:9">
      <c r="A25" s="6">
        <v>23</v>
      </c>
      <c r="B25" s="7">
        <v>3121902008</v>
      </c>
      <c r="C25" s="7" t="s">
        <v>2999</v>
      </c>
      <c r="D25" s="5" t="s">
        <v>1949</v>
      </c>
      <c r="E25" s="2" t="s">
        <v>2</v>
      </c>
      <c r="F25" s="2" t="s">
        <v>1950</v>
      </c>
      <c r="G25" s="2" t="s">
        <v>1951</v>
      </c>
      <c r="H25" s="2">
        <v>7.05</v>
      </c>
      <c r="I25" s="2">
        <v>2022</v>
      </c>
    </row>
    <row r="26" spans="1:9">
      <c r="A26" s="6">
        <v>24</v>
      </c>
      <c r="B26" s="7">
        <v>3121900886</v>
      </c>
      <c r="C26" s="7" t="s">
        <v>2999</v>
      </c>
      <c r="D26" s="5" t="s">
        <v>2576</v>
      </c>
      <c r="E26" s="2" t="s">
        <v>2</v>
      </c>
      <c r="F26" s="2" t="s">
        <v>2577</v>
      </c>
      <c r="G26" s="2" t="s">
        <v>2578</v>
      </c>
      <c r="H26" s="2">
        <v>7.05</v>
      </c>
      <c r="I26" s="2">
        <v>2022</v>
      </c>
    </row>
    <row r="27" spans="1:9">
      <c r="A27" s="6">
        <v>25</v>
      </c>
      <c r="B27" s="7">
        <v>3121901758</v>
      </c>
      <c r="C27" s="7" t="s">
        <v>2999</v>
      </c>
      <c r="D27" s="5" t="s">
        <v>1420</v>
      </c>
      <c r="E27" s="2" t="s">
        <v>2</v>
      </c>
      <c r="F27" s="2" t="s">
        <v>1421</v>
      </c>
      <c r="G27" s="2" t="s">
        <v>1422</v>
      </c>
      <c r="H27" s="2">
        <v>7.07</v>
      </c>
      <c r="I27" s="2">
        <v>2022</v>
      </c>
    </row>
    <row r="28" spans="1:9">
      <c r="A28" s="6">
        <v>26</v>
      </c>
      <c r="B28" s="7">
        <v>3121900818</v>
      </c>
      <c r="C28" s="7" t="s">
        <v>2999</v>
      </c>
      <c r="D28" s="5" t="s">
        <v>1952</v>
      </c>
      <c r="E28" s="2" t="s">
        <v>2</v>
      </c>
      <c r="F28" s="2" t="s">
        <v>1953</v>
      </c>
      <c r="G28" s="2" t="s">
        <v>1954</v>
      </c>
      <c r="H28" s="2">
        <v>7.07</v>
      </c>
      <c r="I28" s="2">
        <v>2022</v>
      </c>
    </row>
    <row r="29" spans="1:9">
      <c r="A29" s="6">
        <v>27</v>
      </c>
      <c r="B29" s="7">
        <v>3121901749</v>
      </c>
      <c r="C29" s="7" t="s">
        <v>2999</v>
      </c>
      <c r="D29" s="5" t="s">
        <v>1955</v>
      </c>
      <c r="E29" s="2" t="s">
        <v>2</v>
      </c>
      <c r="F29" s="2" t="s">
        <v>1956</v>
      </c>
      <c r="G29" s="2" t="s">
        <v>1957</v>
      </c>
      <c r="H29" s="2">
        <v>7.08</v>
      </c>
      <c r="I29" s="2">
        <v>2022</v>
      </c>
    </row>
    <row r="30" spans="1:9">
      <c r="A30" s="6">
        <v>28</v>
      </c>
      <c r="B30" s="7">
        <v>3121901953</v>
      </c>
      <c r="C30" s="7" t="s">
        <v>2999</v>
      </c>
      <c r="D30" s="5" t="s">
        <v>364</v>
      </c>
      <c r="E30" s="2" t="s">
        <v>2</v>
      </c>
      <c r="F30" s="2" t="s">
        <v>1423</v>
      </c>
      <c r="G30" s="2" t="s">
        <v>1424</v>
      </c>
      <c r="H30" s="2">
        <v>7.1</v>
      </c>
      <c r="I30" s="2">
        <v>2022</v>
      </c>
    </row>
    <row r="31" spans="1:9">
      <c r="A31" s="6">
        <v>29</v>
      </c>
      <c r="B31" s="7">
        <v>3121900497</v>
      </c>
      <c r="C31" s="7" t="s">
        <v>2999</v>
      </c>
      <c r="D31" s="5" t="s">
        <v>1630</v>
      </c>
      <c r="E31" s="2" t="s">
        <v>2</v>
      </c>
      <c r="F31" s="2" t="s">
        <v>2579</v>
      </c>
      <c r="G31" s="2" t="s">
        <v>2580</v>
      </c>
      <c r="H31" s="2">
        <v>7.1</v>
      </c>
      <c r="I31" s="2">
        <v>2022</v>
      </c>
    </row>
    <row r="32" spans="1:9">
      <c r="A32" s="6">
        <v>30</v>
      </c>
      <c r="B32" s="7">
        <v>3121900924</v>
      </c>
      <c r="C32" s="7" t="s">
        <v>2999</v>
      </c>
      <c r="D32" s="5" t="s">
        <v>1425</v>
      </c>
      <c r="E32" s="2" t="s">
        <v>2</v>
      </c>
      <c r="F32" s="2" t="s">
        <v>1426</v>
      </c>
      <c r="G32" s="2" t="s">
        <v>1427</v>
      </c>
      <c r="H32" s="2">
        <v>7.11</v>
      </c>
      <c r="I32" s="2">
        <v>2022</v>
      </c>
    </row>
    <row r="33" spans="1:9">
      <c r="A33" s="6">
        <v>31</v>
      </c>
      <c r="B33" s="7">
        <v>3121901722</v>
      </c>
      <c r="C33" s="7" t="s">
        <v>2999</v>
      </c>
      <c r="D33" s="5" t="s">
        <v>2581</v>
      </c>
      <c r="E33" s="2" t="s">
        <v>2</v>
      </c>
      <c r="F33" s="2" t="s">
        <v>2582</v>
      </c>
      <c r="G33" s="2" t="s">
        <v>2583</v>
      </c>
      <c r="H33" s="2">
        <v>7.11</v>
      </c>
      <c r="I33" s="2">
        <v>2022</v>
      </c>
    </row>
    <row r="34" spans="1:9">
      <c r="A34" s="6">
        <v>32</v>
      </c>
      <c r="B34" s="7">
        <v>3121900560</v>
      </c>
      <c r="C34" s="7" t="s">
        <v>2999</v>
      </c>
      <c r="D34" s="5" t="s">
        <v>1958</v>
      </c>
      <c r="E34" s="2" t="s">
        <v>2</v>
      </c>
      <c r="F34" s="2" t="s">
        <v>1959</v>
      </c>
      <c r="G34" s="2" t="s">
        <v>1960</v>
      </c>
      <c r="H34" s="2">
        <v>7.13</v>
      </c>
      <c r="I34" s="2">
        <v>2022</v>
      </c>
    </row>
    <row r="35" spans="1:9">
      <c r="A35" s="6">
        <v>33</v>
      </c>
      <c r="B35" s="7">
        <v>3121901003</v>
      </c>
      <c r="C35" s="7" t="s">
        <v>2999</v>
      </c>
      <c r="D35" s="5" t="s">
        <v>2584</v>
      </c>
      <c r="E35" s="2" t="s">
        <v>2</v>
      </c>
      <c r="F35" s="2" t="s">
        <v>2585</v>
      </c>
      <c r="G35" s="2" t="s">
        <v>2586</v>
      </c>
      <c r="H35" s="2">
        <v>7.13</v>
      </c>
      <c r="I35" s="2">
        <v>2022</v>
      </c>
    </row>
    <row r="36" spans="1:9">
      <c r="A36" s="6">
        <v>34</v>
      </c>
      <c r="B36" s="7">
        <v>3121900715</v>
      </c>
      <c r="C36" s="7" t="s">
        <v>2999</v>
      </c>
      <c r="D36" s="5" t="s">
        <v>1805</v>
      </c>
      <c r="E36" s="2" t="s">
        <v>2</v>
      </c>
      <c r="F36" s="2" t="s">
        <v>1806</v>
      </c>
      <c r="G36" s="2" t="s">
        <v>1807</v>
      </c>
      <c r="H36" s="2">
        <v>7.15</v>
      </c>
      <c r="I36" s="2">
        <v>2022</v>
      </c>
    </row>
    <row r="37" spans="1:9">
      <c r="A37" s="6">
        <v>35</v>
      </c>
      <c r="B37" s="7">
        <v>3121900507</v>
      </c>
      <c r="C37" s="7" t="s">
        <v>2999</v>
      </c>
      <c r="D37" s="5" t="s">
        <v>1961</v>
      </c>
      <c r="E37" s="2" t="s">
        <v>2</v>
      </c>
      <c r="F37" s="2" t="s">
        <v>1962</v>
      </c>
      <c r="G37" s="2" t="s">
        <v>1963</v>
      </c>
      <c r="H37" s="2">
        <v>7.15</v>
      </c>
      <c r="I37" s="2">
        <v>2022</v>
      </c>
    </row>
    <row r="38" spans="1:9">
      <c r="A38" s="6">
        <v>36</v>
      </c>
      <c r="B38" s="7">
        <v>3121900853</v>
      </c>
      <c r="C38" s="7" t="s">
        <v>2999</v>
      </c>
      <c r="D38" s="5" t="s">
        <v>1964</v>
      </c>
      <c r="E38" s="2" t="s">
        <v>2</v>
      </c>
      <c r="F38" s="2" t="s">
        <v>1965</v>
      </c>
      <c r="G38" s="2" t="s">
        <v>1966</v>
      </c>
      <c r="H38" s="2">
        <v>7.15</v>
      </c>
      <c r="I38" s="2">
        <v>2022</v>
      </c>
    </row>
    <row r="39" spans="1:9">
      <c r="A39" s="6">
        <v>37</v>
      </c>
      <c r="B39" s="7">
        <v>3121901454</v>
      </c>
      <c r="C39" s="7" t="s">
        <v>2999</v>
      </c>
      <c r="D39" s="5" t="s">
        <v>79</v>
      </c>
      <c r="E39" s="2" t="s">
        <v>2</v>
      </c>
      <c r="F39" s="2" t="s">
        <v>1967</v>
      </c>
      <c r="G39" s="2" t="s">
        <v>1968</v>
      </c>
      <c r="H39" s="2">
        <v>7.15</v>
      </c>
      <c r="I39" s="2">
        <v>2022</v>
      </c>
    </row>
    <row r="40" spans="1:9">
      <c r="A40" s="6">
        <v>38</v>
      </c>
      <c r="B40" s="7">
        <v>3121901537</v>
      </c>
      <c r="C40" s="7" t="s">
        <v>2999</v>
      </c>
      <c r="D40" s="5" t="s">
        <v>2546</v>
      </c>
      <c r="E40" s="2" t="s">
        <v>2</v>
      </c>
      <c r="F40" s="2" t="s">
        <v>2547</v>
      </c>
      <c r="G40" s="2" t="s">
        <v>2548</v>
      </c>
      <c r="H40" s="2">
        <v>7.15</v>
      </c>
      <c r="I40" s="2">
        <v>2022</v>
      </c>
    </row>
    <row r="41" spans="1:9">
      <c r="A41" s="6">
        <v>39</v>
      </c>
      <c r="B41" s="7">
        <v>3121900498</v>
      </c>
      <c r="C41" s="7" t="s">
        <v>2999</v>
      </c>
      <c r="D41" s="5" t="s">
        <v>1428</v>
      </c>
      <c r="E41" s="2" t="s">
        <v>2</v>
      </c>
      <c r="F41" s="2" t="s">
        <v>1429</v>
      </c>
      <c r="G41" s="2" t="s">
        <v>1430</v>
      </c>
      <c r="H41" s="2">
        <v>7.16</v>
      </c>
      <c r="I41" s="2">
        <v>2022</v>
      </c>
    </row>
    <row r="42" spans="1:9">
      <c r="A42" s="6">
        <v>40</v>
      </c>
      <c r="B42" s="7">
        <v>3121900224</v>
      </c>
      <c r="C42" s="7" t="s">
        <v>2999</v>
      </c>
      <c r="D42" s="5" t="s">
        <v>1090</v>
      </c>
      <c r="E42" s="2" t="s">
        <v>2</v>
      </c>
      <c r="F42" s="2" t="s">
        <v>1969</v>
      </c>
      <c r="G42" s="2" t="s">
        <v>1970</v>
      </c>
      <c r="H42" s="2">
        <v>7.16</v>
      </c>
      <c r="I42" s="2">
        <v>2022</v>
      </c>
    </row>
    <row r="43" spans="1:9">
      <c r="A43" s="6">
        <v>41</v>
      </c>
      <c r="B43" s="7">
        <v>3121900408</v>
      </c>
      <c r="C43" s="7" t="s">
        <v>2999</v>
      </c>
      <c r="D43" s="5" t="s">
        <v>2587</v>
      </c>
      <c r="E43" s="2" t="s">
        <v>2</v>
      </c>
      <c r="F43" s="2" t="s">
        <v>2588</v>
      </c>
      <c r="G43" s="2" t="s">
        <v>2589</v>
      </c>
      <c r="H43" s="2">
        <v>7.18</v>
      </c>
      <c r="I43" s="2">
        <v>2022</v>
      </c>
    </row>
    <row r="44" spans="1:9">
      <c r="A44" s="6">
        <v>42</v>
      </c>
      <c r="B44" s="7">
        <v>3121900958</v>
      </c>
      <c r="C44" s="7" t="s">
        <v>2999</v>
      </c>
      <c r="D44" s="5" t="s">
        <v>2742</v>
      </c>
      <c r="E44" s="2" t="s">
        <v>2</v>
      </c>
      <c r="F44" s="2" t="s">
        <v>2743</v>
      </c>
      <c r="G44" s="2" t="s">
        <v>2744</v>
      </c>
      <c r="H44" s="2">
        <v>7.18</v>
      </c>
      <c r="I44" s="2">
        <v>2022</v>
      </c>
    </row>
    <row r="45" spans="1:9">
      <c r="A45" s="6">
        <v>43</v>
      </c>
      <c r="B45" s="7">
        <v>3121900849</v>
      </c>
      <c r="C45" s="7" t="s">
        <v>2999</v>
      </c>
      <c r="D45" s="5" t="s">
        <v>1431</v>
      </c>
      <c r="E45" s="2" t="s">
        <v>2</v>
      </c>
      <c r="F45" s="2" t="s">
        <v>1432</v>
      </c>
      <c r="G45" s="2" t="s">
        <v>1433</v>
      </c>
      <c r="H45" s="2">
        <v>7.2</v>
      </c>
      <c r="I45" s="2">
        <v>2022</v>
      </c>
    </row>
    <row r="46" spans="1:9">
      <c r="A46" s="6">
        <v>44</v>
      </c>
      <c r="B46" s="7">
        <v>3121900385</v>
      </c>
      <c r="C46" s="7" t="s">
        <v>2999</v>
      </c>
      <c r="D46" s="5" t="s">
        <v>282</v>
      </c>
      <c r="E46" s="2" t="s">
        <v>2</v>
      </c>
      <c r="F46" s="2" t="s">
        <v>1878</v>
      </c>
      <c r="G46" s="2" t="s">
        <v>1879</v>
      </c>
      <c r="H46" s="2">
        <v>7.2</v>
      </c>
      <c r="I46" s="2">
        <v>2022</v>
      </c>
    </row>
    <row r="47" spans="1:9">
      <c r="A47" s="6">
        <v>45</v>
      </c>
      <c r="B47" s="7">
        <v>3121901628</v>
      </c>
      <c r="C47" s="7" t="s">
        <v>2999</v>
      </c>
      <c r="D47" s="5" t="s">
        <v>1971</v>
      </c>
      <c r="E47" s="2" t="s">
        <v>2</v>
      </c>
      <c r="F47" s="2" t="s">
        <v>1972</v>
      </c>
      <c r="G47" s="2" t="s">
        <v>1973</v>
      </c>
      <c r="H47" s="2">
        <v>7.2</v>
      </c>
      <c r="I47" s="2">
        <v>2022</v>
      </c>
    </row>
    <row r="48" spans="1:9">
      <c r="A48" s="6">
        <v>46</v>
      </c>
      <c r="B48" s="7">
        <v>3121900229</v>
      </c>
      <c r="C48" s="7" t="s">
        <v>2999</v>
      </c>
      <c r="D48" s="5" t="s">
        <v>2502</v>
      </c>
      <c r="E48" s="2" t="s">
        <v>2</v>
      </c>
      <c r="F48" s="2" t="s">
        <v>2503</v>
      </c>
      <c r="G48" s="2" t="s">
        <v>2504</v>
      </c>
      <c r="H48" s="2">
        <v>7.2</v>
      </c>
      <c r="I48" s="2">
        <v>2022</v>
      </c>
    </row>
    <row r="49" spans="1:9">
      <c r="A49" s="6">
        <v>47</v>
      </c>
      <c r="B49" s="7">
        <v>3121901900</v>
      </c>
      <c r="C49" s="7" t="s">
        <v>2999</v>
      </c>
      <c r="D49" s="5" t="s">
        <v>2819</v>
      </c>
      <c r="E49" s="2" t="s">
        <v>2</v>
      </c>
      <c r="F49" s="2" t="s">
        <v>2820</v>
      </c>
      <c r="G49" s="2" t="s">
        <v>2821</v>
      </c>
      <c r="H49" s="2">
        <v>7.2</v>
      </c>
      <c r="I49" s="2">
        <v>2022</v>
      </c>
    </row>
    <row r="50" spans="1:9">
      <c r="A50" s="6">
        <v>48</v>
      </c>
      <c r="B50" s="7">
        <v>3121901476</v>
      </c>
      <c r="C50" s="7" t="s">
        <v>2999</v>
      </c>
      <c r="D50" s="5" t="s">
        <v>1434</v>
      </c>
      <c r="E50" s="2" t="s">
        <v>2</v>
      </c>
      <c r="F50" s="2" t="s">
        <v>1435</v>
      </c>
      <c r="G50" s="2" t="s">
        <v>1436</v>
      </c>
      <c r="H50" s="2">
        <v>7.21</v>
      </c>
      <c r="I50" s="2">
        <v>2022</v>
      </c>
    </row>
    <row r="51" spans="1:9">
      <c r="A51" s="6">
        <v>49</v>
      </c>
      <c r="B51" s="7">
        <v>3121900729</v>
      </c>
      <c r="C51" s="7" t="s">
        <v>2999</v>
      </c>
      <c r="D51" s="5" t="s">
        <v>1814</v>
      </c>
      <c r="E51" s="2" t="s">
        <v>2</v>
      </c>
      <c r="F51" s="2" t="s">
        <v>1815</v>
      </c>
      <c r="G51" s="2" t="s">
        <v>1816</v>
      </c>
      <c r="H51" s="2">
        <v>7.21</v>
      </c>
      <c r="I51" s="2">
        <v>2022</v>
      </c>
    </row>
    <row r="52" spans="1:9">
      <c r="A52" s="6">
        <v>50</v>
      </c>
      <c r="B52" s="7">
        <v>3121901433</v>
      </c>
      <c r="C52" s="7" t="s">
        <v>2999</v>
      </c>
      <c r="D52" s="5" t="s">
        <v>1437</v>
      </c>
      <c r="E52" s="2" t="s">
        <v>2</v>
      </c>
      <c r="F52" s="2" t="s">
        <v>1438</v>
      </c>
      <c r="G52" s="2" t="s">
        <v>1439</v>
      </c>
      <c r="H52" s="2">
        <v>7.23</v>
      </c>
      <c r="I52" s="2">
        <v>2022</v>
      </c>
    </row>
    <row r="53" spans="1:9">
      <c r="A53" s="6">
        <v>51</v>
      </c>
      <c r="B53" s="7">
        <v>3121900490</v>
      </c>
      <c r="C53" s="7" t="s">
        <v>2999</v>
      </c>
      <c r="D53" s="5" t="s">
        <v>809</v>
      </c>
      <c r="E53" s="2" t="s">
        <v>2</v>
      </c>
      <c r="F53" s="2" t="s">
        <v>1974</v>
      </c>
      <c r="G53" s="2" t="s">
        <v>1975</v>
      </c>
      <c r="H53" s="2">
        <v>7.23</v>
      </c>
      <c r="I53" s="2">
        <v>2022</v>
      </c>
    </row>
    <row r="54" spans="1:9">
      <c r="A54" s="6">
        <v>52</v>
      </c>
      <c r="B54" s="7">
        <v>3121901897</v>
      </c>
      <c r="C54" s="7" t="s">
        <v>2999</v>
      </c>
      <c r="D54" s="5" t="s">
        <v>1976</v>
      </c>
      <c r="E54" s="2" t="s">
        <v>2</v>
      </c>
      <c r="F54" s="2" t="s">
        <v>1977</v>
      </c>
      <c r="G54" s="2" t="s">
        <v>1978</v>
      </c>
      <c r="H54" s="2">
        <v>7.23</v>
      </c>
      <c r="I54" s="2">
        <v>2022</v>
      </c>
    </row>
    <row r="55" spans="1:9">
      <c r="A55" s="6">
        <v>53</v>
      </c>
      <c r="B55" s="7">
        <v>3121901930</v>
      </c>
      <c r="C55" s="7" t="s">
        <v>2999</v>
      </c>
      <c r="D55" s="5" t="s">
        <v>1979</v>
      </c>
      <c r="E55" s="2" t="s">
        <v>2</v>
      </c>
      <c r="F55" s="2" t="s">
        <v>1980</v>
      </c>
      <c r="G55" s="2" t="s">
        <v>1981</v>
      </c>
      <c r="H55" s="2">
        <v>7.23</v>
      </c>
      <c r="I55" s="2">
        <v>2022</v>
      </c>
    </row>
    <row r="56" spans="1:9">
      <c r="A56" s="6">
        <v>54</v>
      </c>
      <c r="B56" s="7">
        <v>3121900231</v>
      </c>
      <c r="C56" s="7" t="s">
        <v>2999</v>
      </c>
      <c r="D56" s="5" t="s">
        <v>2590</v>
      </c>
      <c r="E56" s="2" t="s">
        <v>2</v>
      </c>
      <c r="F56" s="2" t="s">
        <v>2591</v>
      </c>
      <c r="G56" s="2" t="s">
        <v>2592</v>
      </c>
      <c r="H56" s="2">
        <v>7.23</v>
      </c>
      <c r="I56" s="2">
        <v>2022</v>
      </c>
    </row>
    <row r="57" spans="1:9">
      <c r="A57" s="6">
        <v>55</v>
      </c>
      <c r="B57" s="7">
        <v>3121900618</v>
      </c>
      <c r="C57" s="7" t="s">
        <v>2999</v>
      </c>
      <c r="D57" s="5" t="s">
        <v>2858</v>
      </c>
      <c r="E57" s="2" t="s">
        <v>2</v>
      </c>
      <c r="F57" s="2" t="s">
        <v>2859</v>
      </c>
      <c r="G57" s="2" t="s">
        <v>2860</v>
      </c>
      <c r="H57" s="2">
        <v>7.23</v>
      </c>
      <c r="I57" s="2">
        <v>2022</v>
      </c>
    </row>
    <row r="58" spans="1:9">
      <c r="A58" s="6">
        <v>56</v>
      </c>
      <c r="B58" s="7">
        <v>3121901549</v>
      </c>
      <c r="C58" s="7" t="s">
        <v>2999</v>
      </c>
      <c r="D58" s="5" t="s">
        <v>184</v>
      </c>
      <c r="E58" s="2" t="s">
        <v>2</v>
      </c>
      <c r="F58" s="2" t="s">
        <v>1440</v>
      </c>
      <c r="G58" s="2" t="s">
        <v>1441</v>
      </c>
      <c r="H58" s="2">
        <v>7.25</v>
      </c>
      <c r="I58" s="2">
        <v>2022</v>
      </c>
    </row>
    <row r="59" spans="1:9">
      <c r="A59" s="6">
        <v>57</v>
      </c>
      <c r="B59" s="7">
        <v>3121901464</v>
      </c>
      <c r="C59" s="7" t="s">
        <v>2999</v>
      </c>
      <c r="D59" s="5" t="s">
        <v>1982</v>
      </c>
      <c r="E59" s="2" t="s">
        <v>2</v>
      </c>
      <c r="F59" s="2" t="s">
        <v>1983</v>
      </c>
      <c r="G59" s="2" t="s">
        <v>1984</v>
      </c>
      <c r="H59" s="2">
        <v>7.25</v>
      </c>
      <c r="I59" s="2">
        <v>2022</v>
      </c>
    </row>
    <row r="60" spans="1:9">
      <c r="A60" s="6">
        <v>58</v>
      </c>
      <c r="B60" s="7">
        <v>3121900607</v>
      </c>
      <c r="C60" s="7" t="s">
        <v>2999</v>
      </c>
      <c r="D60" s="5" t="s">
        <v>1442</v>
      </c>
      <c r="E60" s="2" t="s">
        <v>2</v>
      </c>
      <c r="F60" s="2" t="s">
        <v>1443</v>
      </c>
      <c r="G60" s="2" t="s">
        <v>1444</v>
      </c>
      <c r="H60" s="2">
        <v>7.26</v>
      </c>
      <c r="I60" s="2">
        <v>2022</v>
      </c>
    </row>
    <row r="61" spans="1:9">
      <c r="A61" s="6">
        <v>59</v>
      </c>
      <c r="B61" s="7">
        <v>3121900755</v>
      </c>
      <c r="C61" s="7" t="s">
        <v>2999</v>
      </c>
      <c r="D61" s="5" t="s">
        <v>1445</v>
      </c>
      <c r="E61" s="2" t="s">
        <v>2</v>
      </c>
      <c r="F61" s="2" t="s">
        <v>1446</v>
      </c>
      <c r="G61" s="2" t="s">
        <v>1447</v>
      </c>
      <c r="H61" s="2">
        <v>7.26</v>
      </c>
      <c r="I61" s="2">
        <v>2022</v>
      </c>
    </row>
    <row r="62" spans="1:9">
      <c r="A62" s="6">
        <v>60</v>
      </c>
      <c r="B62" s="7">
        <v>3121901485</v>
      </c>
      <c r="C62" s="7" t="s">
        <v>2999</v>
      </c>
      <c r="D62" s="5" t="s">
        <v>1985</v>
      </c>
      <c r="E62" s="2" t="s">
        <v>2</v>
      </c>
      <c r="F62" s="2" t="s">
        <v>1986</v>
      </c>
      <c r="G62" s="2" t="s">
        <v>1987</v>
      </c>
      <c r="H62" s="2">
        <v>7.26</v>
      </c>
      <c r="I62" s="2">
        <v>2022</v>
      </c>
    </row>
    <row r="63" spans="1:9">
      <c r="A63" s="6">
        <v>61</v>
      </c>
      <c r="B63" s="7">
        <v>3121901737</v>
      </c>
      <c r="C63" s="7" t="s">
        <v>2999</v>
      </c>
      <c r="D63" s="5" t="s">
        <v>724</v>
      </c>
      <c r="E63" s="2" t="s">
        <v>2</v>
      </c>
      <c r="F63" s="2" t="s">
        <v>1988</v>
      </c>
      <c r="G63" s="2" t="s">
        <v>1989</v>
      </c>
      <c r="H63" s="2">
        <v>7.26</v>
      </c>
      <c r="I63" s="2">
        <v>2022</v>
      </c>
    </row>
    <row r="64" spans="1:9">
      <c r="A64" s="6">
        <v>62</v>
      </c>
      <c r="B64" s="7">
        <v>3121901995</v>
      </c>
      <c r="C64" s="7" t="s">
        <v>2999</v>
      </c>
      <c r="D64" s="5" t="s">
        <v>620</v>
      </c>
      <c r="E64" s="2" t="s">
        <v>2</v>
      </c>
      <c r="F64" s="2" t="s">
        <v>2505</v>
      </c>
      <c r="G64" s="2" t="s">
        <v>2506</v>
      </c>
      <c r="H64" s="2">
        <v>7.26</v>
      </c>
      <c r="I64" s="2">
        <v>2022</v>
      </c>
    </row>
    <row r="65" spans="1:9">
      <c r="A65" s="6">
        <v>63</v>
      </c>
      <c r="B65" s="7">
        <v>3121900647</v>
      </c>
      <c r="C65" s="7" t="s">
        <v>2999</v>
      </c>
      <c r="D65" s="5" t="s">
        <v>1448</v>
      </c>
      <c r="E65" s="2" t="s">
        <v>2</v>
      </c>
      <c r="F65" s="2" t="s">
        <v>1449</v>
      </c>
      <c r="G65" s="2" t="s">
        <v>1450</v>
      </c>
      <c r="H65" s="2">
        <v>7.28</v>
      </c>
      <c r="I65" s="2">
        <v>2022</v>
      </c>
    </row>
    <row r="66" spans="1:9">
      <c r="A66" s="6">
        <v>64</v>
      </c>
      <c r="B66" s="7">
        <v>3121900388</v>
      </c>
      <c r="C66" s="7" t="s">
        <v>2999</v>
      </c>
      <c r="D66" s="5" t="s">
        <v>1779</v>
      </c>
      <c r="E66" s="2" t="s">
        <v>2</v>
      </c>
      <c r="F66" s="2" t="s">
        <v>1780</v>
      </c>
      <c r="G66" s="2" t="s">
        <v>1781</v>
      </c>
      <c r="H66" s="2">
        <v>7.28</v>
      </c>
      <c r="I66" s="2">
        <v>2022</v>
      </c>
    </row>
    <row r="67" spans="1:9">
      <c r="A67" s="6">
        <v>65</v>
      </c>
      <c r="B67" s="7">
        <v>3121901818</v>
      </c>
      <c r="C67" s="7" t="s">
        <v>2999</v>
      </c>
      <c r="D67" s="5" t="s">
        <v>1221</v>
      </c>
      <c r="E67" s="2" t="s">
        <v>2</v>
      </c>
      <c r="F67" s="2" t="s">
        <v>1990</v>
      </c>
      <c r="G67" s="2" t="s">
        <v>1991</v>
      </c>
      <c r="H67" s="2">
        <v>7.28</v>
      </c>
      <c r="I67" s="2">
        <v>2022</v>
      </c>
    </row>
    <row r="68" spans="1:9">
      <c r="A68" s="6">
        <v>66</v>
      </c>
      <c r="B68" s="7">
        <v>3121900469</v>
      </c>
      <c r="C68" s="7" t="s">
        <v>2999</v>
      </c>
      <c r="D68" s="5" t="s">
        <v>2593</v>
      </c>
      <c r="E68" s="2" t="s">
        <v>2</v>
      </c>
      <c r="F68" s="2" t="s">
        <v>2594</v>
      </c>
      <c r="G68" s="2" t="s">
        <v>2595</v>
      </c>
      <c r="H68" s="2">
        <v>7.28</v>
      </c>
      <c r="I68" s="2">
        <v>2022</v>
      </c>
    </row>
    <row r="69" spans="1:9">
      <c r="A69" s="6">
        <v>67</v>
      </c>
      <c r="B69" s="7">
        <v>3121901684</v>
      </c>
      <c r="C69" s="7" t="s">
        <v>2999</v>
      </c>
      <c r="D69" s="5" t="s">
        <v>2596</v>
      </c>
      <c r="E69" s="2" t="s">
        <v>2</v>
      </c>
      <c r="F69" s="2">
        <v>118652</v>
      </c>
      <c r="G69" s="2" t="s">
        <v>2597</v>
      </c>
      <c r="H69" s="2">
        <v>7.28</v>
      </c>
      <c r="I69" s="2">
        <v>2022</v>
      </c>
    </row>
    <row r="70" spans="1:9">
      <c r="A70" s="6">
        <v>68</v>
      </c>
      <c r="B70" s="7">
        <v>3121900636</v>
      </c>
      <c r="C70" s="7" t="s">
        <v>2999</v>
      </c>
      <c r="D70" s="5" t="s">
        <v>1451</v>
      </c>
      <c r="E70" s="2" t="s">
        <v>2</v>
      </c>
      <c r="F70" s="2" t="s">
        <v>1452</v>
      </c>
      <c r="G70" s="2" t="s">
        <v>1453</v>
      </c>
      <c r="H70" s="2">
        <v>7.3</v>
      </c>
      <c r="I70" s="2">
        <v>2022</v>
      </c>
    </row>
    <row r="71" spans="1:9">
      <c r="A71" s="6">
        <v>69</v>
      </c>
      <c r="B71" s="7">
        <v>3121900795</v>
      </c>
      <c r="C71" s="7" t="s">
        <v>2999</v>
      </c>
      <c r="D71" s="5" t="s">
        <v>1454</v>
      </c>
      <c r="E71" s="2" t="s">
        <v>2</v>
      </c>
      <c r="F71" s="2" t="s">
        <v>1455</v>
      </c>
      <c r="G71" s="2" t="s">
        <v>1456</v>
      </c>
      <c r="H71" s="2">
        <v>7.3</v>
      </c>
      <c r="I71" s="2">
        <v>2022</v>
      </c>
    </row>
    <row r="72" spans="1:9">
      <c r="A72" s="6">
        <v>70</v>
      </c>
      <c r="B72" s="7">
        <v>3121900820</v>
      </c>
      <c r="C72" s="7" t="s">
        <v>2999</v>
      </c>
      <c r="D72" s="5" t="s">
        <v>1457</v>
      </c>
      <c r="E72" s="2" t="s">
        <v>2</v>
      </c>
      <c r="F72" s="2" t="s">
        <v>1458</v>
      </c>
      <c r="G72" s="2" t="s">
        <v>1459</v>
      </c>
      <c r="H72" s="2">
        <v>7.3</v>
      </c>
      <c r="I72" s="2">
        <v>2022</v>
      </c>
    </row>
    <row r="73" spans="1:9">
      <c r="A73" s="6">
        <v>71</v>
      </c>
      <c r="B73" s="7">
        <v>3121901030</v>
      </c>
      <c r="C73" s="7" t="s">
        <v>2999</v>
      </c>
      <c r="D73" s="5" t="s">
        <v>1460</v>
      </c>
      <c r="E73" s="2" t="s">
        <v>2</v>
      </c>
      <c r="F73" s="2" t="s">
        <v>1461</v>
      </c>
      <c r="G73" s="2" t="s">
        <v>1462</v>
      </c>
      <c r="H73" s="2">
        <v>7.3</v>
      </c>
      <c r="I73" s="2">
        <v>2022</v>
      </c>
    </row>
    <row r="74" spans="1:9">
      <c r="A74" s="6">
        <v>72</v>
      </c>
      <c r="B74" s="7">
        <v>3121901229</v>
      </c>
      <c r="C74" s="7" t="s">
        <v>2999</v>
      </c>
      <c r="D74" s="5" t="s">
        <v>1463</v>
      </c>
      <c r="E74" s="2" t="s">
        <v>2</v>
      </c>
      <c r="F74" s="2" t="s">
        <v>1464</v>
      </c>
      <c r="G74" s="2" t="s">
        <v>1465</v>
      </c>
      <c r="H74" s="2">
        <v>7.3</v>
      </c>
      <c r="I74" s="2">
        <v>2022</v>
      </c>
    </row>
    <row r="75" spans="1:9">
      <c r="A75" s="6">
        <v>73</v>
      </c>
      <c r="B75" s="7">
        <v>3121901151</v>
      </c>
      <c r="C75" s="7" t="s">
        <v>2999</v>
      </c>
      <c r="D75" s="5" t="s">
        <v>1802</v>
      </c>
      <c r="E75" s="2" t="s">
        <v>2</v>
      </c>
      <c r="F75" s="2" t="s">
        <v>1803</v>
      </c>
      <c r="G75" s="2" t="s">
        <v>1804</v>
      </c>
      <c r="H75" s="2">
        <v>7.3</v>
      </c>
      <c r="I75" s="2">
        <v>2022</v>
      </c>
    </row>
    <row r="76" spans="1:9">
      <c r="A76" s="6">
        <v>74</v>
      </c>
      <c r="B76" s="7">
        <v>3121900986</v>
      </c>
      <c r="C76" s="7" t="s">
        <v>2999</v>
      </c>
      <c r="D76" s="5" t="s">
        <v>1992</v>
      </c>
      <c r="E76" s="2" t="s">
        <v>2</v>
      </c>
      <c r="F76" s="2" t="s">
        <v>1993</v>
      </c>
      <c r="G76" s="2" t="s">
        <v>1994</v>
      </c>
      <c r="H76" s="2">
        <v>7.3</v>
      </c>
      <c r="I76" s="2">
        <v>2022</v>
      </c>
    </row>
    <row r="77" spans="1:9">
      <c r="A77" s="6">
        <v>75</v>
      </c>
      <c r="B77" s="7">
        <v>3121901766</v>
      </c>
      <c r="C77" s="7" t="s">
        <v>2999</v>
      </c>
      <c r="D77" s="5" t="s">
        <v>2598</v>
      </c>
      <c r="E77" s="2" t="s">
        <v>2</v>
      </c>
      <c r="F77" s="2" t="s">
        <v>2599</v>
      </c>
      <c r="G77" s="2" t="s">
        <v>2600</v>
      </c>
      <c r="H77" s="2">
        <v>7.3</v>
      </c>
      <c r="I77" s="2">
        <v>2022</v>
      </c>
    </row>
    <row r="78" spans="1:9">
      <c r="A78" s="6">
        <v>76</v>
      </c>
      <c r="B78" s="7">
        <v>3121901070</v>
      </c>
      <c r="C78" s="7" t="s">
        <v>2999</v>
      </c>
      <c r="D78" s="5" t="s">
        <v>2861</v>
      </c>
      <c r="E78" s="2" t="s">
        <v>2</v>
      </c>
      <c r="F78" s="2" t="s">
        <v>2862</v>
      </c>
      <c r="G78" s="2" t="s">
        <v>2863</v>
      </c>
      <c r="H78" s="2">
        <v>7.3</v>
      </c>
      <c r="I78" s="2">
        <v>2022</v>
      </c>
    </row>
    <row r="79" spans="1:9">
      <c r="A79" s="6">
        <v>77</v>
      </c>
      <c r="B79" s="7">
        <v>3121901771</v>
      </c>
      <c r="C79" s="7" t="s">
        <v>2999</v>
      </c>
      <c r="D79" s="5" t="s">
        <v>1466</v>
      </c>
      <c r="E79" s="2" t="s">
        <v>2</v>
      </c>
      <c r="F79" s="2" t="s">
        <v>1467</v>
      </c>
      <c r="G79" s="2" t="s">
        <v>1468</v>
      </c>
      <c r="H79" s="2">
        <v>7.31</v>
      </c>
      <c r="I79" s="2">
        <v>2022</v>
      </c>
    </row>
    <row r="80" spans="1:9">
      <c r="A80" s="6">
        <v>78</v>
      </c>
      <c r="B80" s="7">
        <v>3121900225</v>
      </c>
      <c r="C80" s="7" t="s">
        <v>2999</v>
      </c>
      <c r="D80" s="5" t="s">
        <v>1090</v>
      </c>
      <c r="E80" s="2" t="s">
        <v>2</v>
      </c>
      <c r="F80" s="2" t="s">
        <v>1995</v>
      </c>
      <c r="G80" s="2" t="s">
        <v>1996</v>
      </c>
      <c r="H80" s="2">
        <v>7.31</v>
      </c>
      <c r="I80" s="2">
        <v>2022</v>
      </c>
    </row>
    <row r="81" spans="1:9">
      <c r="A81" s="6">
        <v>79</v>
      </c>
      <c r="B81" s="7">
        <v>3121900995</v>
      </c>
      <c r="C81" s="7" t="s">
        <v>2999</v>
      </c>
      <c r="D81" s="5" t="s">
        <v>1469</v>
      </c>
      <c r="E81" s="2" t="s">
        <v>2</v>
      </c>
      <c r="F81" s="2" t="s">
        <v>1470</v>
      </c>
      <c r="G81" s="2" t="s">
        <v>1471</v>
      </c>
      <c r="H81" s="2">
        <v>7.33</v>
      </c>
      <c r="I81" s="2">
        <v>2022</v>
      </c>
    </row>
    <row r="82" spans="1:9">
      <c r="A82" s="6">
        <v>80</v>
      </c>
      <c r="B82" s="7">
        <v>3121900571</v>
      </c>
      <c r="C82" s="7" t="s">
        <v>2999</v>
      </c>
      <c r="D82" s="5" t="s">
        <v>1997</v>
      </c>
      <c r="E82" s="2" t="s">
        <v>2</v>
      </c>
      <c r="F82" s="2" t="s">
        <v>1998</v>
      </c>
      <c r="G82" s="2" t="s">
        <v>1999</v>
      </c>
      <c r="H82" s="2">
        <v>7.33</v>
      </c>
      <c r="I82" s="2">
        <v>2022</v>
      </c>
    </row>
    <row r="83" spans="1:9">
      <c r="A83" s="6">
        <v>81</v>
      </c>
      <c r="B83" s="7">
        <v>3121901570</v>
      </c>
      <c r="C83" s="7" t="s">
        <v>2999</v>
      </c>
      <c r="D83" s="5" t="s">
        <v>2000</v>
      </c>
      <c r="E83" s="2" t="s">
        <v>2</v>
      </c>
      <c r="F83" s="2" t="s">
        <v>2001</v>
      </c>
      <c r="G83" s="2" t="s">
        <v>2002</v>
      </c>
      <c r="H83" s="2">
        <v>7.33</v>
      </c>
      <c r="I83" s="2">
        <v>2022</v>
      </c>
    </row>
    <row r="84" spans="1:9">
      <c r="A84" s="6">
        <v>82</v>
      </c>
      <c r="B84" s="7">
        <v>3121901663</v>
      </c>
      <c r="C84" s="7" t="s">
        <v>2999</v>
      </c>
      <c r="D84" s="5" t="s">
        <v>2601</v>
      </c>
      <c r="E84" s="2" t="s">
        <v>2</v>
      </c>
      <c r="F84" s="2" t="s">
        <v>2602</v>
      </c>
      <c r="G84" s="2" t="s">
        <v>2603</v>
      </c>
      <c r="H84" s="2">
        <v>7.33</v>
      </c>
      <c r="I84" s="2">
        <v>2022</v>
      </c>
    </row>
    <row r="85" spans="1:9">
      <c r="A85" s="6">
        <v>83</v>
      </c>
      <c r="B85" s="7">
        <v>3121901269</v>
      </c>
      <c r="C85" s="7" t="s">
        <v>2999</v>
      </c>
      <c r="D85" s="5" t="s">
        <v>1472</v>
      </c>
      <c r="E85" s="2" t="s">
        <v>2</v>
      </c>
      <c r="F85" s="2" t="s">
        <v>1473</v>
      </c>
      <c r="G85" s="2" t="s">
        <v>1474</v>
      </c>
      <c r="H85" s="2">
        <v>7.34</v>
      </c>
      <c r="I85" s="2">
        <v>2022</v>
      </c>
    </row>
    <row r="86" spans="1:9">
      <c r="A86" s="6">
        <v>84</v>
      </c>
      <c r="B86" s="7">
        <v>3121901829</v>
      </c>
      <c r="C86" s="7" t="s">
        <v>2999</v>
      </c>
      <c r="D86" s="5" t="s">
        <v>1475</v>
      </c>
      <c r="E86" s="2" t="s">
        <v>2</v>
      </c>
      <c r="F86" s="2" t="s">
        <v>1476</v>
      </c>
      <c r="G86" s="2" t="s">
        <v>1477</v>
      </c>
      <c r="H86" s="2">
        <v>7.34</v>
      </c>
      <c r="I86" s="2">
        <v>2022</v>
      </c>
    </row>
    <row r="87" spans="1:9">
      <c r="A87" s="6">
        <v>85</v>
      </c>
      <c r="B87" s="7">
        <v>3121900627</v>
      </c>
      <c r="C87" s="7" t="s">
        <v>2999</v>
      </c>
      <c r="D87" s="5" t="s">
        <v>1867</v>
      </c>
      <c r="E87" s="2" t="s">
        <v>2</v>
      </c>
      <c r="F87" s="2" t="s">
        <v>1868</v>
      </c>
      <c r="G87" s="2" t="s">
        <v>1869</v>
      </c>
      <c r="H87" s="2">
        <v>7.34</v>
      </c>
      <c r="I87" s="2">
        <v>2022</v>
      </c>
    </row>
    <row r="88" spans="1:9">
      <c r="A88" s="6">
        <v>86</v>
      </c>
      <c r="B88" s="7">
        <v>3121900679</v>
      </c>
      <c r="C88" s="7" t="s">
        <v>2999</v>
      </c>
      <c r="D88" s="5" t="s">
        <v>1880</v>
      </c>
      <c r="E88" s="2" t="s">
        <v>2</v>
      </c>
      <c r="F88" s="2" t="s">
        <v>1881</v>
      </c>
      <c r="G88" s="2" t="s">
        <v>1882</v>
      </c>
      <c r="H88" s="2">
        <v>7.34</v>
      </c>
      <c r="I88" s="2">
        <v>2022</v>
      </c>
    </row>
    <row r="89" spans="1:9">
      <c r="A89" s="6">
        <v>87</v>
      </c>
      <c r="B89" s="7">
        <v>3121901491</v>
      </c>
      <c r="C89" s="7" t="s">
        <v>2999</v>
      </c>
      <c r="D89" s="5" t="s">
        <v>1883</v>
      </c>
      <c r="E89" s="2" t="s">
        <v>2</v>
      </c>
      <c r="F89" s="2" t="s">
        <v>1884</v>
      </c>
      <c r="G89" s="2" t="s">
        <v>1885</v>
      </c>
      <c r="H89" s="2">
        <v>7.34</v>
      </c>
      <c r="I89" s="2">
        <v>2022</v>
      </c>
    </row>
    <row r="90" spans="1:9">
      <c r="A90" s="6">
        <v>88</v>
      </c>
      <c r="B90" s="7">
        <v>3121900806</v>
      </c>
      <c r="C90" s="7" t="s">
        <v>2999</v>
      </c>
      <c r="D90" s="5" t="s">
        <v>979</v>
      </c>
      <c r="E90" s="2" t="s">
        <v>2</v>
      </c>
      <c r="F90" s="2" t="s">
        <v>2003</v>
      </c>
      <c r="G90" s="2" t="s">
        <v>2004</v>
      </c>
      <c r="H90" s="2">
        <v>7.34</v>
      </c>
      <c r="I90" s="2">
        <v>2022</v>
      </c>
    </row>
    <row r="91" spans="1:9">
      <c r="A91" s="6">
        <v>89</v>
      </c>
      <c r="B91" s="7">
        <v>3121900951</v>
      </c>
      <c r="C91" s="7" t="s">
        <v>2999</v>
      </c>
      <c r="D91" s="5" t="s">
        <v>102</v>
      </c>
      <c r="E91" s="2" t="s">
        <v>2</v>
      </c>
      <c r="F91" s="2" t="s">
        <v>2005</v>
      </c>
      <c r="G91" s="2" t="s">
        <v>2006</v>
      </c>
      <c r="H91" s="2">
        <v>7.34</v>
      </c>
      <c r="I91" s="2">
        <v>2022</v>
      </c>
    </row>
    <row r="92" spans="1:9">
      <c r="A92" s="6">
        <v>90</v>
      </c>
      <c r="B92" s="7">
        <v>3121901728</v>
      </c>
      <c r="C92" s="7" t="s">
        <v>2999</v>
      </c>
      <c r="D92" s="5" t="s">
        <v>2007</v>
      </c>
      <c r="E92" s="2" t="s">
        <v>2</v>
      </c>
      <c r="F92" s="2" t="s">
        <v>2008</v>
      </c>
      <c r="G92" s="2" t="s">
        <v>2009</v>
      </c>
      <c r="H92" s="2">
        <v>7.34</v>
      </c>
      <c r="I92" s="2">
        <v>2022</v>
      </c>
    </row>
    <row r="93" spans="1:9">
      <c r="A93" s="6">
        <v>91</v>
      </c>
      <c r="B93" s="7">
        <v>3121901848</v>
      </c>
      <c r="C93" s="7" t="s">
        <v>2999</v>
      </c>
      <c r="D93" s="5" t="s">
        <v>1210</v>
      </c>
      <c r="E93" s="2" t="s">
        <v>2</v>
      </c>
      <c r="F93" s="2" t="s">
        <v>2010</v>
      </c>
      <c r="G93" s="2" t="s">
        <v>2011</v>
      </c>
      <c r="H93" s="2">
        <v>7.34</v>
      </c>
      <c r="I93" s="2">
        <v>2022</v>
      </c>
    </row>
    <row r="94" spans="1:9">
      <c r="A94" s="6">
        <v>92</v>
      </c>
      <c r="B94" s="7">
        <v>3121900750</v>
      </c>
      <c r="C94" s="7" t="s">
        <v>2999</v>
      </c>
      <c r="D94" s="5" t="s">
        <v>70</v>
      </c>
      <c r="E94" s="2" t="s">
        <v>2</v>
      </c>
      <c r="F94" s="2" t="s">
        <v>2012</v>
      </c>
      <c r="G94" s="2" t="s">
        <v>2013</v>
      </c>
      <c r="H94" s="2">
        <v>7.36</v>
      </c>
      <c r="I94" s="2">
        <v>2022</v>
      </c>
    </row>
    <row r="95" spans="1:9">
      <c r="A95" s="6">
        <v>93</v>
      </c>
      <c r="B95" s="7">
        <v>3121900923</v>
      </c>
      <c r="C95" s="7" t="s">
        <v>2999</v>
      </c>
      <c r="D95" s="5" t="s">
        <v>2014</v>
      </c>
      <c r="E95" s="2" t="s">
        <v>2</v>
      </c>
      <c r="F95" s="2" t="s">
        <v>2015</v>
      </c>
      <c r="G95" s="2" t="s">
        <v>2016</v>
      </c>
      <c r="H95" s="2">
        <v>7.36</v>
      </c>
      <c r="I95" s="2">
        <v>2022</v>
      </c>
    </row>
    <row r="96" spans="1:9">
      <c r="A96" s="6">
        <v>94</v>
      </c>
      <c r="B96" s="7">
        <v>3121901895</v>
      </c>
      <c r="C96" s="7" t="s">
        <v>2999</v>
      </c>
      <c r="D96" s="5" t="s">
        <v>2017</v>
      </c>
      <c r="E96" s="2" t="s">
        <v>2</v>
      </c>
      <c r="F96" s="2" t="s">
        <v>2018</v>
      </c>
      <c r="G96" s="2" t="s">
        <v>2019</v>
      </c>
      <c r="H96" s="2">
        <v>7.36</v>
      </c>
      <c r="I96" s="2">
        <v>2022</v>
      </c>
    </row>
    <row r="97" spans="1:9">
      <c r="A97" s="6">
        <v>95</v>
      </c>
      <c r="B97" s="7">
        <v>3121900928</v>
      </c>
      <c r="C97" s="7" t="s">
        <v>2999</v>
      </c>
      <c r="D97" s="5" t="s">
        <v>2604</v>
      </c>
      <c r="E97" s="2" t="s">
        <v>2</v>
      </c>
      <c r="F97" s="2" t="s">
        <v>2605</v>
      </c>
      <c r="G97" s="2" t="s">
        <v>2606</v>
      </c>
      <c r="H97" s="2">
        <v>7.36</v>
      </c>
      <c r="I97" s="2">
        <v>2022</v>
      </c>
    </row>
    <row r="98" spans="1:9">
      <c r="A98" s="6">
        <v>96</v>
      </c>
      <c r="B98" s="7">
        <v>3121901720</v>
      </c>
      <c r="C98" s="7" t="s">
        <v>2999</v>
      </c>
      <c r="D98" s="5" t="s">
        <v>1478</v>
      </c>
      <c r="E98" s="2" t="s">
        <v>2</v>
      </c>
      <c r="F98" s="2" t="s">
        <v>1479</v>
      </c>
      <c r="G98" s="2" t="s">
        <v>1480</v>
      </c>
      <c r="H98" s="2">
        <v>7.38</v>
      </c>
      <c r="I98" s="2">
        <v>2022</v>
      </c>
    </row>
    <row r="99" spans="1:9">
      <c r="A99" s="6">
        <v>97</v>
      </c>
      <c r="B99" s="7">
        <v>3121900760</v>
      </c>
      <c r="C99" s="7" t="s">
        <v>2999</v>
      </c>
      <c r="D99" s="5" t="s">
        <v>1817</v>
      </c>
      <c r="E99" s="2" t="s">
        <v>2</v>
      </c>
      <c r="F99" s="2" t="s">
        <v>1818</v>
      </c>
      <c r="G99" s="2" t="s">
        <v>1819</v>
      </c>
      <c r="H99" s="2">
        <v>7.38</v>
      </c>
      <c r="I99" s="2">
        <v>2022</v>
      </c>
    </row>
    <row r="100" spans="1:9">
      <c r="A100" s="6">
        <v>98</v>
      </c>
      <c r="B100" s="7">
        <v>3121902001</v>
      </c>
      <c r="C100" s="7" t="s">
        <v>2999</v>
      </c>
      <c r="D100" s="5" t="s">
        <v>1870</v>
      </c>
      <c r="E100" s="2" t="s">
        <v>2</v>
      </c>
      <c r="F100" s="2" t="s">
        <v>1871</v>
      </c>
      <c r="G100" s="2" t="s">
        <v>1872</v>
      </c>
      <c r="H100" s="2">
        <v>7.38</v>
      </c>
      <c r="I100" s="2">
        <v>2022</v>
      </c>
    </row>
    <row r="101" spans="1:9">
      <c r="A101" s="6">
        <v>99</v>
      </c>
      <c r="B101" s="7">
        <v>3121900331</v>
      </c>
      <c r="C101" s="7" t="s">
        <v>2999</v>
      </c>
      <c r="D101" s="5" t="s">
        <v>1185</v>
      </c>
      <c r="E101" s="2" t="s">
        <v>2</v>
      </c>
      <c r="F101" s="2" t="s">
        <v>2020</v>
      </c>
      <c r="G101" s="2" t="s">
        <v>2021</v>
      </c>
      <c r="H101" s="2">
        <v>7.38</v>
      </c>
      <c r="I101" s="2">
        <v>2022</v>
      </c>
    </row>
    <row r="102" spans="1:9">
      <c r="A102" s="6">
        <v>100</v>
      </c>
      <c r="B102" s="7">
        <v>3121900491</v>
      </c>
      <c r="C102" s="7" t="s">
        <v>2999</v>
      </c>
      <c r="D102" s="5" t="s">
        <v>809</v>
      </c>
      <c r="E102" s="2" t="s">
        <v>2</v>
      </c>
      <c r="F102" s="2" t="s">
        <v>2022</v>
      </c>
      <c r="G102" s="2" t="s">
        <v>2023</v>
      </c>
      <c r="H102" s="2">
        <v>7.38</v>
      </c>
      <c r="I102" s="2">
        <v>2022</v>
      </c>
    </row>
    <row r="103" spans="1:9">
      <c r="A103" s="6">
        <v>101</v>
      </c>
      <c r="B103" s="7">
        <v>3121900926</v>
      </c>
      <c r="C103" s="7" t="s">
        <v>2999</v>
      </c>
      <c r="D103" s="5" t="s">
        <v>2024</v>
      </c>
      <c r="E103" s="2" t="s">
        <v>2</v>
      </c>
      <c r="F103" s="2" t="s">
        <v>2025</v>
      </c>
      <c r="G103" s="2" t="s">
        <v>2026</v>
      </c>
      <c r="H103" s="2">
        <v>7.38</v>
      </c>
      <c r="I103" s="2">
        <v>2022</v>
      </c>
    </row>
    <row r="104" spans="1:9">
      <c r="A104" s="6">
        <v>102</v>
      </c>
      <c r="B104" s="7">
        <v>3121901245</v>
      </c>
      <c r="C104" s="7" t="s">
        <v>2999</v>
      </c>
      <c r="D104" s="5" t="s">
        <v>2027</v>
      </c>
      <c r="E104" s="2" t="s">
        <v>2</v>
      </c>
      <c r="F104" s="2" t="s">
        <v>2028</v>
      </c>
      <c r="G104" s="2" t="s">
        <v>2029</v>
      </c>
      <c r="H104" s="2">
        <v>7.38</v>
      </c>
      <c r="I104" s="2">
        <v>2022</v>
      </c>
    </row>
    <row r="105" spans="1:9">
      <c r="A105" s="6">
        <v>103</v>
      </c>
      <c r="B105" s="7">
        <v>3121901515</v>
      </c>
      <c r="C105" s="7" t="s">
        <v>2999</v>
      </c>
      <c r="D105" s="5" t="s">
        <v>2030</v>
      </c>
      <c r="E105" s="2" t="s">
        <v>2</v>
      </c>
      <c r="F105" s="2" t="s">
        <v>2031</v>
      </c>
      <c r="G105" s="2" t="s">
        <v>2032</v>
      </c>
      <c r="H105" s="2">
        <v>7.38</v>
      </c>
      <c r="I105" s="2">
        <v>2022</v>
      </c>
    </row>
    <row r="106" spans="1:9">
      <c r="A106" s="6">
        <v>104</v>
      </c>
      <c r="B106" s="7">
        <v>3121901753</v>
      </c>
      <c r="C106" s="7" t="s">
        <v>2999</v>
      </c>
      <c r="D106" s="5" t="s">
        <v>658</v>
      </c>
      <c r="E106" s="2" t="s">
        <v>2</v>
      </c>
      <c r="F106" s="2" t="s">
        <v>2033</v>
      </c>
      <c r="G106" s="2" t="s">
        <v>2034</v>
      </c>
      <c r="H106" s="2">
        <v>7.38</v>
      </c>
      <c r="I106" s="2">
        <v>2022</v>
      </c>
    </row>
    <row r="107" spans="1:9">
      <c r="A107" s="6">
        <v>105</v>
      </c>
      <c r="B107" s="7">
        <v>3121901787</v>
      </c>
      <c r="C107" s="7" t="s">
        <v>2999</v>
      </c>
      <c r="D107" s="5" t="s">
        <v>2035</v>
      </c>
      <c r="E107" s="2" t="s">
        <v>2</v>
      </c>
      <c r="F107" s="2" t="s">
        <v>2036</v>
      </c>
      <c r="G107" s="2" t="s">
        <v>2037</v>
      </c>
      <c r="H107" s="2">
        <v>7.38</v>
      </c>
      <c r="I107" s="2">
        <v>2022</v>
      </c>
    </row>
    <row r="108" spans="1:9">
      <c r="A108" s="6">
        <v>106</v>
      </c>
      <c r="B108" s="7">
        <v>3121900727</v>
      </c>
      <c r="C108" s="7" t="s">
        <v>2999</v>
      </c>
      <c r="D108" s="5" t="s">
        <v>1820</v>
      </c>
      <c r="E108" s="2" t="s">
        <v>2</v>
      </c>
      <c r="F108" s="2" t="s">
        <v>1821</v>
      </c>
      <c r="G108" s="2" t="s">
        <v>1822</v>
      </c>
      <c r="H108" s="2">
        <v>7.39</v>
      </c>
      <c r="I108" s="2">
        <v>2022</v>
      </c>
    </row>
    <row r="109" spans="1:9">
      <c r="A109" s="6">
        <v>107</v>
      </c>
      <c r="B109" s="7">
        <v>3121900602</v>
      </c>
      <c r="C109" s="7" t="s">
        <v>2999</v>
      </c>
      <c r="D109" s="5" t="s">
        <v>2038</v>
      </c>
      <c r="E109" s="2" t="s">
        <v>2</v>
      </c>
      <c r="F109" s="2" t="s">
        <v>2039</v>
      </c>
      <c r="G109" s="2" t="s">
        <v>2040</v>
      </c>
      <c r="H109" s="2">
        <v>7.39</v>
      </c>
      <c r="I109" s="2">
        <v>2022</v>
      </c>
    </row>
    <row r="110" spans="1:9">
      <c r="A110" s="6">
        <v>108</v>
      </c>
      <c r="B110" s="7">
        <v>3121900787</v>
      </c>
      <c r="C110" s="7" t="s">
        <v>2999</v>
      </c>
      <c r="D110" s="5" t="s">
        <v>2041</v>
      </c>
      <c r="E110" s="2" t="s">
        <v>2</v>
      </c>
      <c r="F110" s="2" t="s">
        <v>2042</v>
      </c>
      <c r="G110" s="2" t="s">
        <v>2043</v>
      </c>
      <c r="H110" s="2">
        <v>7.39</v>
      </c>
      <c r="I110" s="2">
        <v>2022</v>
      </c>
    </row>
    <row r="111" spans="1:9">
      <c r="A111" s="6">
        <v>109</v>
      </c>
      <c r="B111" s="7">
        <v>3121901725</v>
      </c>
      <c r="C111" s="7" t="s">
        <v>2999</v>
      </c>
      <c r="D111" s="5" t="s">
        <v>2007</v>
      </c>
      <c r="E111" s="2" t="s">
        <v>2</v>
      </c>
      <c r="F111" s="2" t="s">
        <v>2044</v>
      </c>
      <c r="G111" s="2" t="s">
        <v>2045</v>
      </c>
      <c r="H111" s="2">
        <v>7.39</v>
      </c>
      <c r="I111" s="2">
        <v>2022</v>
      </c>
    </row>
    <row r="112" spans="1:9">
      <c r="A112" s="6">
        <v>110</v>
      </c>
      <c r="B112" s="7">
        <v>3121901760</v>
      </c>
      <c r="C112" s="7" t="s">
        <v>2999</v>
      </c>
      <c r="D112" s="5" t="s">
        <v>234</v>
      </c>
      <c r="E112" s="2" t="s">
        <v>2</v>
      </c>
      <c r="F112" s="2" t="s">
        <v>2507</v>
      </c>
      <c r="G112" s="2" t="s">
        <v>2508</v>
      </c>
      <c r="H112" s="2">
        <v>7.39</v>
      </c>
      <c r="I112" s="2">
        <v>2022</v>
      </c>
    </row>
    <row r="113" spans="1:9">
      <c r="A113" s="6">
        <v>111</v>
      </c>
      <c r="B113" s="7">
        <v>3121900785</v>
      </c>
      <c r="C113" s="7" t="s">
        <v>2999</v>
      </c>
      <c r="D113" s="5" t="s">
        <v>2607</v>
      </c>
      <c r="E113" s="2" t="s">
        <v>2</v>
      </c>
      <c r="F113" s="2" t="s">
        <v>2608</v>
      </c>
      <c r="G113" s="2" t="s">
        <v>2609</v>
      </c>
      <c r="H113" s="2">
        <v>7.39</v>
      </c>
      <c r="I113" s="2">
        <v>2022</v>
      </c>
    </row>
    <row r="114" spans="1:9">
      <c r="A114" s="6">
        <v>112</v>
      </c>
      <c r="B114" s="7">
        <v>3121900771</v>
      </c>
      <c r="C114" s="7" t="s">
        <v>2999</v>
      </c>
      <c r="D114" s="5" t="s">
        <v>2975</v>
      </c>
      <c r="E114" s="2" t="s">
        <v>2</v>
      </c>
      <c r="F114" s="2" t="s">
        <v>2976</v>
      </c>
      <c r="G114" s="2" t="s">
        <v>2977</v>
      </c>
      <c r="H114" s="2">
        <v>7.39</v>
      </c>
      <c r="I114" s="2">
        <v>2022</v>
      </c>
    </row>
    <row r="115" spans="1:9">
      <c r="A115" s="6">
        <v>113</v>
      </c>
      <c r="B115" s="7">
        <v>3121901327</v>
      </c>
      <c r="C115" s="7" t="s">
        <v>2999</v>
      </c>
      <c r="D115" s="5" t="s">
        <v>2046</v>
      </c>
      <c r="E115" s="2" t="s">
        <v>2</v>
      </c>
      <c r="F115" s="2" t="s">
        <v>2047</v>
      </c>
      <c r="G115" s="2" t="s">
        <v>2048</v>
      </c>
      <c r="H115" s="2">
        <v>7.41</v>
      </c>
      <c r="I115" s="2">
        <v>2022</v>
      </c>
    </row>
    <row r="116" spans="1:9">
      <c r="A116" s="6">
        <v>114</v>
      </c>
      <c r="B116" s="7">
        <v>3121901156</v>
      </c>
      <c r="C116" s="7" t="s">
        <v>2999</v>
      </c>
      <c r="D116" s="5" t="s">
        <v>2610</v>
      </c>
      <c r="E116" s="2" t="s">
        <v>2</v>
      </c>
      <c r="F116" s="2" t="s">
        <v>2611</v>
      </c>
      <c r="G116" s="2" t="s">
        <v>2612</v>
      </c>
      <c r="H116" s="2">
        <v>7.41</v>
      </c>
      <c r="I116" s="2">
        <v>2022</v>
      </c>
    </row>
    <row r="117" spans="1:9">
      <c r="A117" s="6">
        <v>115</v>
      </c>
      <c r="B117" s="7">
        <v>3121900307</v>
      </c>
      <c r="C117" s="7" t="s">
        <v>2999</v>
      </c>
      <c r="D117" s="5" t="s">
        <v>1481</v>
      </c>
      <c r="E117" s="2" t="s">
        <v>2</v>
      </c>
      <c r="F117" s="2" t="s">
        <v>1482</v>
      </c>
      <c r="G117" s="2" t="s">
        <v>1483</v>
      </c>
      <c r="H117" s="2">
        <v>7.43</v>
      </c>
      <c r="I117" s="2">
        <v>2022</v>
      </c>
    </row>
    <row r="118" spans="1:9">
      <c r="A118" s="6">
        <v>116</v>
      </c>
      <c r="B118" s="7">
        <v>3121901057</v>
      </c>
      <c r="C118" s="7" t="s">
        <v>2999</v>
      </c>
      <c r="D118" s="5" t="s">
        <v>1484</v>
      </c>
      <c r="E118" s="2" t="s">
        <v>2</v>
      </c>
      <c r="F118" s="2" t="s">
        <v>1485</v>
      </c>
      <c r="G118" s="2" t="s">
        <v>1486</v>
      </c>
      <c r="H118" s="2">
        <v>7.43</v>
      </c>
      <c r="I118" s="2">
        <v>2022</v>
      </c>
    </row>
    <row r="119" spans="1:9">
      <c r="A119" s="6">
        <v>117</v>
      </c>
      <c r="B119" s="7">
        <v>3121900686</v>
      </c>
      <c r="C119" s="7" t="s">
        <v>2999</v>
      </c>
      <c r="D119" s="5" t="s">
        <v>1880</v>
      </c>
      <c r="E119" s="2" t="s">
        <v>2</v>
      </c>
      <c r="F119" s="2" t="s">
        <v>2049</v>
      </c>
      <c r="G119" s="2" t="s">
        <v>2050</v>
      </c>
      <c r="H119" s="2">
        <v>7.43</v>
      </c>
      <c r="I119" s="2">
        <v>2022</v>
      </c>
    </row>
    <row r="120" spans="1:9">
      <c r="A120" s="6">
        <v>118</v>
      </c>
      <c r="B120" s="7">
        <v>3121901764</v>
      </c>
      <c r="C120" s="7" t="s">
        <v>2999</v>
      </c>
      <c r="D120" s="5" t="s">
        <v>2509</v>
      </c>
      <c r="E120" s="2" t="s">
        <v>2</v>
      </c>
      <c r="F120" s="2" t="s">
        <v>2510</v>
      </c>
      <c r="G120" s="2" t="s">
        <v>2511</v>
      </c>
      <c r="H120" s="2">
        <v>7.43</v>
      </c>
      <c r="I120" s="2">
        <v>2022</v>
      </c>
    </row>
    <row r="121" spans="1:9">
      <c r="A121" s="6">
        <v>119</v>
      </c>
      <c r="B121" s="7">
        <v>3121900811</v>
      </c>
      <c r="C121" s="7" t="s">
        <v>2999</v>
      </c>
      <c r="D121" s="5" t="s">
        <v>664</v>
      </c>
      <c r="E121" s="2" t="s">
        <v>2</v>
      </c>
      <c r="F121" s="2" t="s">
        <v>2613</v>
      </c>
      <c r="G121" s="2">
        <v>10674</v>
      </c>
      <c r="H121" s="2">
        <v>7.43</v>
      </c>
      <c r="I121" s="2">
        <v>2022</v>
      </c>
    </row>
    <row r="122" spans="1:9">
      <c r="A122" s="6">
        <v>120</v>
      </c>
      <c r="B122" s="7">
        <v>3121900949</v>
      </c>
      <c r="C122" s="7" t="s">
        <v>2999</v>
      </c>
      <c r="D122" s="5" t="s">
        <v>2614</v>
      </c>
      <c r="E122" s="2" t="s">
        <v>2</v>
      </c>
      <c r="F122" s="2" t="s">
        <v>2615</v>
      </c>
      <c r="G122" s="2" t="s">
        <v>2616</v>
      </c>
      <c r="H122" s="2">
        <v>7.43</v>
      </c>
      <c r="I122" s="2">
        <v>2022</v>
      </c>
    </row>
    <row r="123" spans="1:9">
      <c r="A123" s="6">
        <v>121</v>
      </c>
      <c r="B123" s="7">
        <v>3121901699</v>
      </c>
      <c r="C123" s="7" t="s">
        <v>2999</v>
      </c>
      <c r="D123" s="5" t="s">
        <v>2864</v>
      </c>
      <c r="E123" s="2" t="s">
        <v>2</v>
      </c>
      <c r="F123" s="2" t="s">
        <v>2865</v>
      </c>
      <c r="G123" s="2" t="s">
        <v>2866</v>
      </c>
      <c r="H123" s="2">
        <v>7.43</v>
      </c>
      <c r="I123" s="2">
        <v>2022</v>
      </c>
    </row>
    <row r="124" spans="1:9">
      <c r="A124" s="6">
        <v>122</v>
      </c>
      <c r="B124" s="7">
        <v>3121901407</v>
      </c>
      <c r="C124" s="7" t="s">
        <v>2999</v>
      </c>
      <c r="D124" s="5" t="s">
        <v>90</v>
      </c>
      <c r="E124" s="2" t="s">
        <v>2</v>
      </c>
      <c r="F124" s="2" t="s">
        <v>1886</v>
      </c>
      <c r="G124" s="2" t="s">
        <v>1887</v>
      </c>
      <c r="H124" s="2">
        <v>7.44</v>
      </c>
      <c r="I124" s="2">
        <v>2022</v>
      </c>
    </row>
    <row r="125" spans="1:9">
      <c r="A125" s="6">
        <v>123</v>
      </c>
      <c r="B125" s="7">
        <v>3121900333</v>
      </c>
      <c r="C125" s="7" t="s">
        <v>2999</v>
      </c>
      <c r="D125" s="5" t="s">
        <v>1185</v>
      </c>
      <c r="E125" s="2" t="s">
        <v>2</v>
      </c>
      <c r="F125" s="2" t="s">
        <v>2051</v>
      </c>
      <c r="G125" s="2" t="s">
        <v>2052</v>
      </c>
      <c r="H125" s="2">
        <v>7.44</v>
      </c>
      <c r="I125" s="2">
        <v>2022</v>
      </c>
    </row>
    <row r="126" spans="1:9">
      <c r="A126" s="6">
        <v>124</v>
      </c>
      <c r="B126" s="7">
        <v>3121900966</v>
      </c>
      <c r="C126" s="7" t="s">
        <v>2999</v>
      </c>
      <c r="D126" s="5" t="s">
        <v>739</v>
      </c>
      <c r="E126" s="2" t="s">
        <v>2</v>
      </c>
      <c r="F126" s="2" t="s">
        <v>2053</v>
      </c>
      <c r="G126" s="2" t="s">
        <v>2054</v>
      </c>
      <c r="H126" s="2">
        <v>7.44</v>
      </c>
      <c r="I126" s="2">
        <v>2022</v>
      </c>
    </row>
    <row r="127" spans="1:9">
      <c r="A127" s="6">
        <v>125</v>
      </c>
      <c r="B127" s="7">
        <v>3121900455</v>
      </c>
      <c r="C127" s="7" t="s">
        <v>2999</v>
      </c>
      <c r="D127" s="5" t="s">
        <v>2617</v>
      </c>
      <c r="E127" s="2" t="s">
        <v>2</v>
      </c>
      <c r="F127" s="2" t="s">
        <v>2618</v>
      </c>
      <c r="G127" s="2" t="s">
        <v>2619</v>
      </c>
      <c r="H127" s="2">
        <v>7.44</v>
      </c>
      <c r="I127" s="2">
        <v>2022</v>
      </c>
    </row>
    <row r="128" spans="1:9">
      <c r="A128" s="6">
        <v>126</v>
      </c>
      <c r="B128" s="7">
        <v>3121901177</v>
      </c>
      <c r="C128" s="7" t="s">
        <v>2999</v>
      </c>
      <c r="D128" s="5" t="s">
        <v>2620</v>
      </c>
      <c r="E128" s="2" t="s">
        <v>2</v>
      </c>
      <c r="F128" s="2" t="s">
        <v>2621</v>
      </c>
      <c r="G128" s="2" t="s">
        <v>2622</v>
      </c>
      <c r="H128" s="2">
        <v>7.44</v>
      </c>
      <c r="I128" s="2">
        <v>2022</v>
      </c>
    </row>
    <row r="129" spans="1:9">
      <c r="A129" s="6">
        <v>127</v>
      </c>
      <c r="B129" s="7">
        <v>3121901406</v>
      </c>
      <c r="C129" s="7" t="s">
        <v>2999</v>
      </c>
      <c r="D129" s="5" t="s">
        <v>2623</v>
      </c>
      <c r="E129" s="2" t="s">
        <v>2</v>
      </c>
      <c r="F129" s="2" t="s">
        <v>2624</v>
      </c>
      <c r="G129" s="2" t="s">
        <v>2625</v>
      </c>
      <c r="H129" s="2">
        <v>7.44</v>
      </c>
      <c r="I129" s="2">
        <v>2022</v>
      </c>
    </row>
    <row r="130" spans="1:9">
      <c r="A130" s="6">
        <v>128</v>
      </c>
      <c r="B130" s="7">
        <v>3121900622</v>
      </c>
      <c r="C130" s="7" t="s">
        <v>2999</v>
      </c>
      <c r="D130" s="5" t="s">
        <v>2837</v>
      </c>
      <c r="E130" s="2" t="s">
        <v>2</v>
      </c>
      <c r="F130" s="2" t="s">
        <v>2838</v>
      </c>
      <c r="G130" s="2" t="s">
        <v>2839</v>
      </c>
      <c r="H130" s="2">
        <v>7.44</v>
      </c>
      <c r="I130" s="2">
        <v>2022</v>
      </c>
    </row>
    <row r="131" spans="1:9">
      <c r="A131" s="6">
        <v>129</v>
      </c>
      <c r="B131" s="7">
        <v>3121901100</v>
      </c>
      <c r="C131" s="7" t="s">
        <v>2999</v>
      </c>
      <c r="D131" s="5" t="s">
        <v>1487</v>
      </c>
      <c r="E131" s="2" t="s">
        <v>2</v>
      </c>
      <c r="F131" s="2" t="s">
        <v>1488</v>
      </c>
      <c r="G131" s="2" t="s">
        <v>1489</v>
      </c>
      <c r="H131" s="2">
        <v>7.46</v>
      </c>
      <c r="I131" s="2">
        <v>2022</v>
      </c>
    </row>
    <row r="132" spans="1:9">
      <c r="A132" s="6">
        <v>130</v>
      </c>
      <c r="B132" s="7">
        <v>3121901218</v>
      </c>
      <c r="C132" s="7" t="s">
        <v>2999</v>
      </c>
      <c r="D132" s="5" t="s">
        <v>1490</v>
      </c>
      <c r="E132" s="2" t="s">
        <v>2</v>
      </c>
      <c r="F132" s="2" t="s">
        <v>1491</v>
      </c>
      <c r="G132" s="2" t="s">
        <v>1492</v>
      </c>
      <c r="H132" s="2">
        <v>7.46</v>
      </c>
      <c r="I132" s="2">
        <v>2022</v>
      </c>
    </row>
    <row r="133" spans="1:9">
      <c r="A133" s="6">
        <v>131</v>
      </c>
      <c r="B133" s="7">
        <v>3121901973</v>
      </c>
      <c r="C133" s="7" t="s">
        <v>2999</v>
      </c>
      <c r="D133" s="5" t="s">
        <v>465</v>
      </c>
      <c r="E133" s="2" t="s">
        <v>2</v>
      </c>
      <c r="F133" s="2" t="s">
        <v>1493</v>
      </c>
      <c r="G133" s="2" t="s">
        <v>1494</v>
      </c>
      <c r="H133" s="2">
        <v>7.46</v>
      </c>
      <c r="I133" s="2">
        <v>2022</v>
      </c>
    </row>
    <row r="134" spans="1:9">
      <c r="A134" s="6">
        <v>132</v>
      </c>
      <c r="B134" s="7">
        <v>3121900244</v>
      </c>
      <c r="C134" s="7" t="s">
        <v>2999</v>
      </c>
      <c r="D134" s="5" t="s">
        <v>2055</v>
      </c>
      <c r="E134" s="2" t="s">
        <v>2</v>
      </c>
      <c r="F134" s="2" t="s">
        <v>2056</v>
      </c>
      <c r="G134" s="2" t="s">
        <v>2057</v>
      </c>
      <c r="H134" s="2">
        <v>7.46</v>
      </c>
      <c r="I134" s="2">
        <v>2022</v>
      </c>
    </row>
    <row r="135" spans="1:9">
      <c r="A135" s="6">
        <v>133</v>
      </c>
      <c r="B135" s="7">
        <v>3121900518</v>
      </c>
      <c r="C135" s="7" t="s">
        <v>2999</v>
      </c>
      <c r="D135" s="5" t="s">
        <v>2058</v>
      </c>
      <c r="E135" s="2" t="s">
        <v>2</v>
      </c>
      <c r="F135" s="2" t="s">
        <v>2059</v>
      </c>
      <c r="G135" s="2" t="s">
        <v>2060</v>
      </c>
      <c r="H135" s="2">
        <v>7.46</v>
      </c>
      <c r="I135" s="2">
        <v>2022</v>
      </c>
    </row>
    <row r="136" spans="1:9">
      <c r="A136" s="6">
        <v>134</v>
      </c>
      <c r="B136" s="7">
        <v>3121900637</v>
      </c>
      <c r="C136" s="7" t="s">
        <v>2999</v>
      </c>
      <c r="D136" s="5" t="s">
        <v>2061</v>
      </c>
      <c r="E136" s="2" t="s">
        <v>2</v>
      </c>
      <c r="F136" s="2" t="s">
        <v>2062</v>
      </c>
      <c r="G136" s="2" t="s">
        <v>2063</v>
      </c>
      <c r="H136" s="2">
        <v>7.46</v>
      </c>
      <c r="I136" s="2">
        <v>2022</v>
      </c>
    </row>
    <row r="137" spans="1:9">
      <c r="A137" s="6">
        <v>135</v>
      </c>
      <c r="B137" s="7">
        <v>3121901180</v>
      </c>
      <c r="C137" s="7" t="s">
        <v>2999</v>
      </c>
      <c r="D137" s="5" t="s">
        <v>2064</v>
      </c>
      <c r="E137" s="2" t="s">
        <v>2</v>
      </c>
      <c r="F137" s="2" t="s">
        <v>2065</v>
      </c>
      <c r="G137" s="2" t="s">
        <v>2066</v>
      </c>
      <c r="H137" s="2">
        <v>7.46</v>
      </c>
      <c r="I137" s="2">
        <v>2022</v>
      </c>
    </row>
    <row r="138" spans="1:9">
      <c r="A138" s="6">
        <v>136</v>
      </c>
      <c r="B138" s="7">
        <v>3121901906</v>
      </c>
      <c r="C138" s="7" t="s">
        <v>2999</v>
      </c>
      <c r="D138" s="5" t="s">
        <v>43</v>
      </c>
      <c r="E138" s="2" t="s">
        <v>2</v>
      </c>
      <c r="F138" s="2" t="s">
        <v>2067</v>
      </c>
      <c r="G138" s="2" t="s">
        <v>2068</v>
      </c>
      <c r="H138" s="2">
        <v>7.46</v>
      </c>
      <c r="I138" s="2">
        <v>2022</v>
      </c>
    </row>
    <row r="139" spans="1:9">
      <c r="A139" s="6">
        <v>137</v>
      </c>
      <c r="B139" s="7">
        <v>3121900893</v>
      </c>
      <c r="C139" s="7" t="s">
        <v>2999</v>
      </c>
      <c r="D139" s="5" t="s">
        <v>1495</v>
      </c>
      <c r="E139" s="2" t="s">
        <v>2</v>
      </c>
      <c r="F139" s="2" t="s">
        <v>1496</v>
      </c>
      <c r="G139" s="2" t="s">
        <v>1497</v>
      </c>
      <c r="H139" s="2">
        <v>7.48</v>
      </c>
      <c r="I139" s="2">
        <v>2022</v>
      </c>
    </row>
    <row r="140" spans="1:9">
      <c r="A140" s="6">
        <v>138</v>
      </c>
      <c r="B140" s="7">
        <v>3121901333</v>
      </c>
      <c r="C140" s="7" t="s">
        <v>2999</v>
      </c>
      <c r="D140" s="5" t="s">
        <v>580</v>
      </c>
      <c r="E140" s="2" t="s">
        <v>2</v>
      </c>
      <c r="F140" s="2" t="s">
        <v>2069</v>
      </c>
      <c r="G140" s="2" t="s">
        <v>2070</v>
      </c>
      <c r="H140" s="2">
        <v>7.48</v>
      </c>
      <c r="I140" s="2">
        <v>2022</v>
      </c>
    </row>
    <row r="141" spans="1:9">
      <c r="A141" s="6">
        <v>139</v>
      </c>
      <c r="B141" s="7">
        <v>3121901472</v>
      </c>
      <c r="C141" s="7" t="s">
        <v>2999</v>
      </c>
      <c r="D141" s="5" t="s">
        <v>2071</v>
      </c>
      <c r="E141" s="2" t="s">
        <v>2</v>
      </c>
      <c r="F141" s="2" t="s">
        <v>2072</v>
      </c>
      <c r="G141" s="2" t="s">
        <v>2073</v>
      </c>
      <c r="H141" s="2">
        <v>7.48</v>
      </c>
      <c r="I141" s="2">
        <v>2022</v>
      </c>
    </row>
    <row r="142" spans="1:9">
      <c r="A142" s="6">
        <v>140</v>
      </c>
      <c r="B142" s="7">
        <v>3121900874</v>
      </c>
      <c r="C142" s="7" t="s">
        <v>2999</v>
      </c>
      <c r="D142" s="5" t="s">
        <v>2626</v>
      </c>
      <c r="E142" s="2" t="s">
        <v>2</v>
      </c>
      <c r="F142" s="2" t="s">
        <v>2627</v>
      </c>
      <c r="G142" s="2" t="s">
        <v>2628</v>
      </c>
      <c r="H142" s="2">
        <v>7.48</v>
      </c>
      <c r="I142" s="2">
        <v>2022</v>
      </c>
    </row>
    <row r="143" spans="1:9">
      <c r="A143" s="6">
        <v>141</v>
      </c>
      <c r="B143" s="7">
        <v>3121901506</v>
      </c>
      <c r="C143" s="7" t="s">
        <v>2999</v>
      </c>
      <c r="D143" s="5" t="s">
        <v>2867</v>
      </c>
      <c r="E143" s="2" t="s">
        <v>2</v>
      </c>
      <c r="F143" s="2" t="s">
        <v>2868</v>
      </c>
      <c r="G143" s="2" t="s">
        <v>2869</v>
      </c>
      <c r="H143" s="2">
        <v>7.48</v>
      </c>
      <c r="I143" s="2">
        <v>2022</v>
      </c>
    </row>
    <row r="144" spans="1:9">
      <c r="A144" s="6">
        <v>142</v>
      </c>
      <c r="B144" s="7">
        <v>3121901596</v>
      </c>
      <c r="C144" s="7" t="s">
        <v>2999</v>
      </c>
      <c r="D144" s="5" t="s">
        <v>1376</v>
      </c>
      <c r="E144" s="2" t="s">
        <v>2</v>
      </c>
      <c r="F144" s="2" t="s">
        <v>1377</v>
      </c>
      <c r="G144" s="2" t="s">
        <v>1378</v>
      </c>
      <c r="H144" s="2">
        <v>7.49</v>
      </c>
      <c r="I144" s="2">
        <v>2022</v>
      </c>
    </row>
    <row r="145" spans="1:9">
      <c r="A145" s="6">
        <v>143</v>
      </c>
      <c r="B145" s="7">
        <v>3121900589</v>
      </c>
      <c r="C145" s="7" t="s">
        <v>2999</v>
      </c>
      <c r="D145" s="5" t="s">
        <v>1498</v>
      </c>
      <c r="E145" s="2" t="s">
        <v>2</v>
      </c>
      <c r="F145" s="2" t="s">
        <v>1499</v>
      </c>
      <c r="G145" s="2" t="s">
        <v>1500</v>
      </c>
      <c r="H145" s="2">
        <v>7.49</v>
      </c>
      <c r="I145" s="2">
        <v>2022</v>
      </c>
    </row>
    <row r="146" spans="1:9">
      <c r="A146" s="6">
        <v>144</v>
      </c>
      <c r="B146" s="7">
        <v>3121900708</v>
      </c>
      <c r="C146" s="7" t="s">
        <v>2999</v>
      </c>
      <c r="D146" s="5" t="s">
        <v>1501</v>
      </c>
      <c r="E146" s="2" t="s">
        <v>2</v>
      </c>
      <c r="F146" s="2" t="s">
        <v>1502</v>
      </c>
      <c r="G146" s="2" t="s">
        <v>1503</v>
      </c>
      <c r="H146" s="2">
        <v>7.49</v>
      </c>
      <c r="I146" s="2">
        <v>2022</v>
      </c>
    </row>
    <row r="147" spans="1:9">
      <c r="A147" s="6">
        <v>145</v>
      </c>
      <c r="B147" s="7">
        <v>3121901425</v>
      </c>
      <c r="C147" s="7" t="s">
        <v>2999</v>
      </c>
      <c r="D147" s="5" t="s">
        <v>448</v>
      </c>
      <c r="E147" s="2" t="s">
        <v>2</v>
      </c>
      <c r="F147" s="2" t="s">
        <v>1504</v>
      </c>
      <c r="G147" s="2" t="s">
        <v>1505</v>
      </c>
      <c r="H147" s="2">
        <v>7.49</v>
      </c>
      <c r="I147" s="2">
        <v>2022</v>
      </c>
    </row>
    <row r="148" spans="1:9">
      <c r="A148" s="6">
        <v>146</v>
      </c>
      <c r="B148" s="7">
        <v>3121901031</v>
      </c>
      <c r="C148" s="7" t="s">
        <v>2999</v>
      </c>
      <c r="D148" s="5" t="s">
        <v>1782</v>
      </c>
      <c r="E148" s="2" t="s">
        <v>2</v>
      </c>
      <c r="F148" s="2" t="s">
        <v>1783</v>
      </c>
      <c r="G148" s="2" t="s">
        <v>1784</v>
      </c>
      <c r="H148" s="2">
        <v>7.49</v>
      </c>
      <c r="I148" s="2">
        <v>2022</v>
      </c>
    </row>
    <row r="149" spans="1:9">
      <c r="A149" s="6">
        <v>147</v>
      </c>
      <c r="B149" s="7">
        <v>3121900479</v>
      </c>
      <c r="C149" s="7" t="s">
        <v>2999</v>
      </c>
      <c r="D149" s="5" t="s">
        <v>2074</v>
      </c>
      <c r="E149" s="2" t="s">
        <v>2</v>
      </c>
      <c r="F149" s="2" t="s">
        <v>2075</v>
      </c>
      <c r="G149" s="2" t="s">
        <v>2076</v>
      </c>
      <c r="H149" s="2">
        <v>7.49</v>
      </c>
      <c r="I149" s="2">
        <v>2022</v>
      </c>
    </row>
    <row r="150" spans="1:9">
      <c r="A150" s="6">
        <v>148</v>
      </c>
      <c r="B150" s="7">
        <v>3121900685</v>
      </c>
      <c r="C150" s="7" t="s">
        <v>2999</v>
      </c>
      <c r="D150" s="5" t="s">
        <v>1880</v>
      </c>
      <c r="E150" s="2" t="s">
        <v>2</v>
      </c>
      <c r="F150" s="2" t="s">
        <v>2077</v>
      </c>
      <c r="G150" s="2" t="s">
        <v>2078</v>
      </c>
      <c r="H150" s="2">
        <v>7.49</v>
      </c>
      <c r="I150" s="2">
        <v>2022</v>
      </c>
    </row>
    <row r="151" spans="1:9">
      <c r="A151" s="6">
        <v>149</v>
      </c>
      <c r="B151" s="7">
        <v>3121901264</v>
      </c>
      <c r="C151" s="7" t="s">
        <v>2999</v>
      </c>
      <c r="D151" s="5" t="s">
        <v>2079</v>
      </c>
      <c r="E151" s="2" t="s">
        <v>2</v>
      </c>
      <c r="F151" s="2" t="s">
        <v>2080</v>
      </c>
      <c r="G151" s="2" t="s">
        <v>2081</v>
      </c>
      <c r="H151" s="2">
        <v>7.49</v>
      </c>
      <c r="I151" s="2">
        <v>2022</v>
      </c>
    </row>
    <row r="152" spans="1:9">
      <c r="A152" s="6">
        <v>150</v>
      </c>
      <c r="B152" s="7">
        <v>3121901838</v>
      </c>
      <c r="C152" s="7" t="s">
        <v>2999</v>
      </c>
      <c r="D152" s="5" t="s">
        <v>2082</v>
      </c>
      <c r="E152" s="2" t="s">
        <v>2</v>
      </c>
      <c r="F152" s="2" t="s">
        <v>2083</v>
      </c>
      <c r="G152" s="2" t="s">
        <v>2084</v>
      </c>
      <c r="H152" s="2">
        <v>7.49</v>
      </c>
      <c r="I152" s="2">
        <v>2022</v>
      </c>
    </row>
    <row r="153" spans="1:9">
      <c r="A153" s="6">
        <v>151</v>
      </c>
      <c r="B153" s="7">
        <v>3121901236</v>
      </c>
      <c r="C153" s="7" t="s">
        <v>2999</v>
      </c>
      <c r="D153" s="5" t="s">
        <v>2629</v>
      </c>
      <c r="E153" s="2" t="s">
        <v>2</v>
      </c>
      <c r="F153" s="2" t="s">
        <v>2630</v>
      </c>
      <c r="G153" s="2" t="s">
        <v>2631</v>
      </c>
      <c r="H153" s="2">
        <v>7.49</v>
      </c>
      <c r="I153" s="2">
        <v>2022</v>
      </c>
    </row>
    <row r="154" spans="1:9">
      <c r="A154" s="6">
        <v>152</v>
      </c>
      <c r="B154" s="7">
        <v>3121901793</v>
      </c>
      <c r="C154" s="7" t="s">
        <v>2999</v>
      </c>
      <c r="D154" s="5" t="s">
        <v>2978</v>
      </c>
      <c r="E154" s="2" t="s">
        <v>2</v>
      </c>
      <c r="F154" s="2" t="s">
        <v>2979</v>
      </c>
      <c r="G154" s="2" t="s">
        <v>2980</v>
      </c>
      <c r="H154" s="2">
        <v>7.49</v>
      </c>
      <c r="I154" s="2">
        <v>2022</v>
      </c>
    </row>
    <row r="155" spans="1:9">
      <c r="A155" s="6">
        <v>153</v>
      </c>
      <c r="B155" s="7">
        <v>3121901739</v>
      </c>
      <c r="C155" s="7" t="s">
        <v>2999</v>
      </c>
      <c r="D155" s="5" t="s">
        <v>1370</v>
      </c>
      <c r="E155" s="2" t="s">
        <v>2</v>
      </c>
      <c r="F155" s="2" t="s">
        <v>1371</v>
      </c>
      <c r="G155" s="2" t="s">
        <v>1372</v>
      </c>
      <c r="H155" s="2">
        <v>7.51</v>
      </c>
      <c r="I155" s="2">
        <v>2022</v>
      </c>
    </row>
    <row r="156" spans="1:9">
      <c r="A156" s="6">
        <v>154</v>
      </c>
      <c r="B156" s="7">
        <v>3121901830</v>
      </c>
      <c r="C156" s="7" t="s">
        <v>2999</v>
      </c>
      <c r="D156" s="5" t="s">
        <v>1506</v>
      </c>
      <c r="E156" s="2" t="s">
        <v>2</v>
      </c>
      <c r="F156" s="2" t="s">
        <v>1507</v>
      </c>
      <c r="G156" s="2" t="s">
        <v>1508</v>
      </c>
      <c r="H156" s="2">
        <v>7.51</v>
      </c>
      <c r="I156" s="2">
        <v>2022</v>
      </c>
    </row>
    <row r="157" spans="1:9">
      <c r="A157" s="6">
        <v>155</v>
      </c>
      <c r="B157" s="7">
        <v>3121901963</v>
      </c>
      <c r="C157" s="7" t="s">
        <v>2999</v>
      </c>
      <c r="D157" s="5" t="s">
        <v>1509</v>
      </c>
      <c r="E157" s="2" t="s">
        <v>2</v>
      </c>
      <c r="F157" s="2" t="s">
        <v>1510</v>
      </c>
      <c r="G157" s="2" t="s">
        <v>1511</v>
      </c>
      <c r="H157" s="2">
        <v>7.51</v>
      </c>
      <c r="I157" s="2">
        <v>2022</v>
      </c>
    </row>
    <row r="158" spans="1:9">
      <c r="A158" s="6">
        <v>156</v>
      </c>
      <c r="B158" s="7">
        <v>3121900436</v>
      </c>
      <c r="C158" s="7" t="s">
        <v>2999</v>
      </c>
      <c r="D158" s="5" t="s">
        <v>1311</v>
      </c>
      <c r="E158" s="2" t="s">
        <v>2</v>
      </c>
      <c r="F158" s="2" t="s">
        <v>2085</v>
      </c>
      <c r="G158" s="2" t="s">
        <v>2086</v>
      </c>
      <c r="H158" s="2">
        <v>7.51</v>
      </c>
      <c r="I158" s="2">
        <v>2022</v>
      </c>
    </row>
    <row r="159" spans="1:9">
      <c r="A159" s="6">
        <v>157</v>
      </c>
      <c r="B159" s="7">
        <v>3121900968</v>
      </c>
      <c r="C159" s="7" t="s">
        <v>2999</v>
      </c>
      <c r="D159" s="5" t="s">
        <v>739</v>
      </c>
      <c r="E159" s="2" t="s">
        <v>2</v>
      </c>
      <c r="F159" s="2" t="s">
        <v>2087</v>
      </c>
      <c r="G159" s="2" t="s">
        <v>2088</v>
      </c>
      <c r="H159" s="2">
        <v>7.51</v>
      </c>
      <c r="I159" s="2">
        <v>2022</v>
      </c>
    </row>
    <row r="160" spans="1:9">
      <c r="A160" s="6">
        <v>158</v>
      </c>
      <c r="B160" s="7">
        <v>3121901168</v>
      </c>
      <c r="C160" s="7" t="s">
        <v>2999</v>
      </c>
      <c r="D160" s="5" t="s">
        <v>2089</v>
      </c>
      <c r="E160" s="2" t="s">
        <v>2</v>
      </c>
      <c r="F160" s="2" t="s">
        <v>2090</v>
      </c>
      <c r="G160" s="2" t="s">
        <v>2091</v>
      </c>
      <c r="H160" s="2">
        <v>7.51</v>
      </c>
      <c r="I160" s="2">
        <v>2022</v>
      </c>
    </row>
    <row r="161" spans="1:9">
      <c r="A161" s="6">
        <v>159</v>
      </c>
      <c r="B161" s="7">
        <v>3121901929</v>
      </c>
      <c r="C161" s="7" t="s">
        <v>2999</v>
      </c>
      <c r="D161" s="5" t="s">
        <v>297</v>
      </c>
      <c r="E161" s="2" t="s">
        <v>2</v>
      </c>
      <c r="F161" s="2" t="s">
        <v>2092</v>
      </c>
      <c r="G161" s="2" t="s">
        <v>2093</v>
      </c>
      <c r="H161" s="2">
        <v>7.51</v>
      </c>
      <c r="I161" s="2">
        <v>2022</v>
      </c>
    </row>
    <row r="162" spans="1:9">
      <c r="A162" s="6">
        <v>160</v>
      </c>
      <c r="B162" s="7">
        <v>3121901956</v>
      </c>
      <c r="C162" s="7" t="s">
        <v>2999</v>
      </c>
      <c r="D162" s="5" t="s">
        <v>2512</v>
      </c>
      <c r="E162" s="2" t="s">
        <v>2</v>
      </c>
      <c r="F162" s="2" t="s">
        <v>2513</v>
      </c>
      <c r="G162" s="2" t="s">
        <v>2514</v>
      </c>
      <c r="H162" s="2">
        <v>7.51</v>
      </c>
      <c r="I162" s="2">
        <v>2022</v>
      </c>
    </row>
    <row r="163" spans="1:9">
      <c r="A163" s="6">
        <v>161</v>
      </c>
      <c r="B163" s="7">
        <v>3121900993</v>
      </c>
      <c r="C163" s="7" t="s">
        <v>2999</v>
      </c>
      <c r="D163" s="5" t="s">
        <v>2632</v>
      </c>
      <c r="E163" s="2" t="s">
        <v>2</v>
      </c>
      <c r="F163" s="2" t="s">
        <v>2633</v>
      </c>
      <c r="G163" s="2" t="s">
        <v>2634</v>
      </c>
      <c r="H163" s="2">
        <v>7.51</v>
      </c>
      <c r="I163" s="2">
        <v>2022</v>
      </c>
    </row>
    <row r="164" spans="1:9">
      <c r="A164" s="6">
        <v>162</v>
      </c>
      <c r="B164" s="7">
        <v>3121901798</v>
      </c>
      <c r="C164" s="7" t="s">
        <v>2999</v>
      </c>
      <c r="D164" s="5" t="s">
        <v>2635</v>
      </c>
      <c r="E164" s="2" t="s">
        <v>2</v>
      </c>
      <c r="F164" s="2" t="s">
        <v>2636</v>
      </c>
      <c r="G164" s="2" t="s">
        <v>2637</v>
      </c>
      <c r="H164" s="2">
        <v>7.51</v>
      </c>
      <c r="I164" s="2">
        <v>2022</v>
      </c>
    </row>
    <row r="165" spans="1:9">
      <c r="A165" s="6">
        <v>163</v>
      </c>
      <c r="B165" s="7">
        <v>3121900804</v>
      </c>
      <c r="C165" s="7" t="s">
        <v>2999</v>
      </c>
      <c r="D165" s="5" t="s">
        <v>2870</v>
      </c>
      <c r="E165" s="2" t="s">
        <v>2</v>
      </c>
      <c r="F165" s="2" t="s">
        <v>2871</v>
      </c>
      <c r="G165" s="2" t="s">
        <v>2872</v>
      </c>
      <c r="H165" s="2">
        <v>7.51</v>
      </c>
      <c r="I165" s="2">
        <v>2022</v>
      </c>
    </row>
    <row r="166" spans="1:9">
      <c r="A166" s="6">
        <v>164</v>
      </c>
      <c r="B166" s="7">
        <v>3121901097</v>
      </c>
      <c r="C166" s="7" t="s">
        <v>2999</v>
      </c>
      <c r="D166" s="5" t="s">
        <v>1512</v>
      </c>
      <c r="E166" s="2" t="s">
        <v>2</v>
      </c>
      <c r="F166" s="2" t="s">
        <v>1513</v>
      </c>
      <c r="G166" s="2" t="s">
        <v>1514</v>
      </c>
      <c r="H166" s="2">
        <v>7.52</v>
      </c>
      <c r="I166" s="2">
        <v>2022</v>
      </c>
    </row>
    <row r="167" spans="1:9">
      <c r="A167" s="6">
        <v>165</v>
      </c>
      <c r="B167" s="7">
        <v>3121901540</v>
      </c>
      <c r="C167" s="7" t="s">
        <v>2999</v>
      </c>
      <c r="D167" s="5" t="s">
        <v>1515</v>
      </c>
      <c r="E167" s="2" t="s">
        <v>2</v>
      </c>
      <c r="F167" s="2" t="s">
        <v>1516</v>
      </c>
      <c r="G167" s="2" t="s">
        <v>1517</v>
      </c>
      <c r="H167" s="2">
        <v>7.52</v>
      </c>
      <c r="I167" s="2">
        <v>2022</v>
      </c>
    </row>
    <row r="168" spans="1:9">
      <c r="A168" s="6">
        <v>166</v>
      </c>
      <c r="B168" s="7">
        <v>3121901495</v>
      </c>
      <c r="C168" s="7" t="s">
        <v>2999</v>
      </c>
      <c r="D168" s="5" t="s">
        <v>1823</v>
      </c>
      <c r="E168" s="2" t="s">
        <v>2</v>
      </c>
      <c r="F168" s="2" t="s">
        <v>1824</v>
      </c>
      <c r="G168" s="2" t="s">
        <v>1825</v>
      </c>
      <c r="H168" s="2">
        <v>7.52</v>
      </c>
      <c r="I168" s="2">
        <v>2022</v>
      </c>
    </row>
    <row r="169" spans="1:9">
      <c r="A169" s="6">
        <v>167</v>
      </c>
      <c r="B169" s="7">
        <v>3121901386</v>
      </c>
      <c r="C169" s="7" t="s">
        <v>2999</v>
      </c>
      <c r="D169" s="5" t="s">
        <v>236</v>
      </c>
      <c r="E169" s="2" t="s">
        <v>2</v>
      </c>
      <c r="F169" s="2">
        <v>118652</v>
      </c>
      <c r="G169" s="2" t="s">
        <v>2094</v>
      </c>
      <c r="H169" s="2">
        <v>7.52</v>
      </c>
      <c r="I169" s="2">
        <v>2022</v>
      </c>
    </row>
    <row r="170" spans="1:9">
      <c r="A170" s="6">
        <v>168</v>
      </c>
      <c r="B170" s="7">
        <v>3121900318</v>
      </c>
      <c r="C170" s="7" t="s">
        <v>2999</v>
      </c>
      <c r="D170" s="5" t="s">
        <v>2549</v>
      </c>
      <c r="E170" s="2" t="s">
        <v>2</v>
      </c>
      <c r="F170" s="2" t="s">
        <v>2550</v>
      </c>
      <c r="G170" s="2" t="s">
        <v>2551</v>
      </c>
      <c r="H170" s="2">
        <v>7.52</v>
      </c>
      <c r="I170" s="2">
        <v>2022</v>
      </c>
    </row>
    <row r="171" spans="1:9">
      <c r="A171" s="6">
        <v>169</v>
      </c>
      <c r="B171" s="7">
        <v>3121901300</v>
      </c>
      <c r="C171" s="7" t="s">
        <v>2999</v>
      </c>
      <c r="D171" s="5" t="s">
        <v>2638</v>
      </c>
      <c r="E171" s="2" t="s">
        <v>2</v>
      </c>
      <c r="F171" s="2" t="s">
        <v>2639</v>
      </c>
      <c r="G171" s="2" t="s">
        <v>2640</v>
      </c>
      <c r="H171" s="2">
        <v>7.52</v>
      </c>
      <c r="I171" s="2">
        <v>2022</v>
      </c>
    </row>
    <row r="172" spans="1:9">
      <c r="A172" s="6">
        <v>170</v>
      </c>
      <c r="B172" s="7">
        <v>3121901493</v>
      </c>
      <c r="C172" s="7" t="s">
        <v>2999</v>
      </c>
      <c r="D172" s="5" t="s">
        <v>1087</v>
      </c>
      <c r="E172" s="2" t="s">
        <v>2</v>
      </c>
      <c r="F172" s="2" t="s">
        <v>2641</v>
      </c>
      <c r="G172" s="2" t="s">
        <v>2642</v>
      </c>
      <c r="H172" s="2">
        <v>7.52</v>
      </c>
      <c r="I172" s="2">
        <v>2022</v>
      </c>
    </row>
    <row r="173" spans="1:9">
      <c r="A173" s="6">
        <v>171</v>
      </c>
      <c r="B173" s="7">
        <v>3121901547</v>
      </c>
      <c r="C173" s="7" t="s">
        <v>2999</v>
      </c>
      <c r="D173" s="5" t="s">
        <v>2643</v>
      </c>
      <c r="E173" s="2" t="s">
        <v>2</v>
      </c>
      <c r="F173" s="2" t="s">
        <v>2488</v>
      </c>
      <c r="G173" s="2" t="s">
        <v>2644</v>
      </c>
      <c r="H173" s="2">
        <v>7.52</v>
      </c>
      <c r="I173" s="2">
        <v>2022</v>
      </c>
    </row>
    <row r="174" spans="1:9">
      <c r="A174" s="6">
        <v>172</v>
      </c>
      <c r="B174" s="7">
        <v>3121901395</v>
      </c>
      <c r="C174" s="7" t="s">
        <v>2999</v>
      </c>
      <c r="D174" s="5" t="s">
        <v>2822</v>
      </c>
      <c r="E174" s="2" t="s">
        <v>2</v>
      </c>
      <c r="F174" s="2" t="s">
        <v>2823</v>
      </c>
      <c r="G174" s="2" t="s">
        <v>2824</v>
      </c>
      <c r="H174" s="2">
        <v>7.52</v>
      </c>
      <c r="I174" s="2">
        <v>2022</v>
      </c>
    </row>
    <row r="175" spans="1:9">
      <c r="A175" s="6">
        <v>173</v>
      </c>
      <c r="B175" s="7">
        <v>3121900915</v>
      </c>
      <c r="C175" s="7" t="s">
        <v>2999</v>
      </c>
      <c r="D175" s="5" t="s">
        <v>1518</v>
      </c>
      <c r="E175" s="2" t="s">
        <v>2</v>
      </c>
      <c r="F175" s="2" t="s">
        <v>1519</v>
      </c>
      <c r="G175" s="2" t="s">
        <v>1520</v>
      </c>
      <c r="H175" s="2">
        <v>7.54</v>
      </c>
      <c r="I175" s="2">
        <v>2022</v>
      </c>
    </row>
    <row r="176" spans="1:9">
      <c r="A176" s="6">
        <v>174</v>
      </c>
      <c r="B176" s="7">
        <v>3121901718</v>
      </c>
      <c r="C176" s="7" t="s">
        <v>2999</v>
      </c>
      <c r="D176" s="5" t="s">
        <v>2095</v>
      </c>
      <c r="E176" s="2" t="s">
        <v>2</v>
      </c>
      <c r="F176" s="2" t="s">
        <v>2096</v>
      </c>
      <c r="G176" s="2" t="s">
        <v>2097</v>
      </c>
      <c r="H176" s="2">
        <v>7.54</v>
      </c>
      <c r="I176" s="2">
        <v>2022</v>
      </c>
    </row>
    <row r="177" spans="1:9">
      <c r="A177" s="6">
        <v>175</v>
      </c>
      <c r="B177" s="7">
        <v>3121901814</v>
      </c>
      <c r="C177" s="7" t="s">
        <v>2999</v>
      </c>
      <c r="D177" s="5" t="s">
        <v>1221</v>
      </c>
      <c r="E177" s="2" t="s">
        <v>2</v>
      </c>
      <c r="F177" s="2" t="s">
        <v>2098</v>
      </c>
      <c r="G177" s="2" t="s">
        <v>2099</v>
      </c>
      <c r="H177" s="2">
        <v>7.54</v>
      </c>
      <c r="I177" s="2">
        <v>2022</v>
      </c>
    </row>
    <row r="178" spans="1:9">
      <c r="A178" s="6">
        <v>176</v>
      </c>
      <c r="B178" s="7">
        <v>3121900857</v>
      </c>
      <c r="C178" s="7" t="s">
        <v>2999</v>
      </c>
      <c r="D178" s="5" t="s">
        <v>2645</v>
      </c>
      <c r="E178" s="2" t="s">
        <v>2</v>
      </c>
      <c r="F178" s="2" t="s">
        <v>2646</v>
      </c>
      <c r="G178" s="2" t="s">
        <v>2647</v>
      </c>
      <c r="H178" s="2">
        <v>7.54</v>
      </c>
      <c r="I178" s="2">
        <v>2022</v>
      </c>
    </row>
    <row r="179" spans="1:9">
      <c r="A179" s="6">
        <v>177</v>
      </c>
      <c r="B179" s="7">
        <v>3121900992</v>
      </c>
      <c r="C179" s="7" t="s">
        <v>2999</v>
      </c>
      <c r="D179" s="5" t="s">
        <v>2632</v>
      </c>
      <c r="E179" s="2" t="s">
        <v>2</v>
      </c>
      <c r="F179" s="2" t="s">
        <v>2648</v>
      </c>
      <c r="G179" s="2" t="s">
        <v>2649</v>
      </c>
      <c r="H179" s="2">
        <v>7.54</v>
      </c>
      <c r="I179" s="2">
        <v>2022</v>
      </c>
    </row>
    <row r="180" spans="1:9">
      <c r="A180" s="6">
        <v>178</v>
      </c>
      <c r="B180" s="7">
        <v>3121901262</v>
      </c>
      <c r="C180" s="7" t="s">
        <v>2999</v>
      </c>
      <c r="D180" s="5" t="s">
        <v>2650</v>
      </c>
      <c r="E180" s="2" t="s">
        <v>2</v>
      </c>
      <c r="F180" s="2" t="s">
        <v>2651</v>
      </c>
      <c r="G180" s="2" t="s">
        <v>2652</v>
      </c>
      <c r="H180" s="2">
        <v>7.54</v>
      </c>
      <c r="I180" s="2">
        <v>2022</v>
      </c>
    </row>
    <row r="181" spans="1:9">
      <c r="A181" s="6">
        <v>179</v>
      </c>
      <c r="B181" s="7">
        <v>3121900825</v>
      </c>
      <c r="C181" s="7" t="s">
        <v>2999</v>
      </c>
      <c r="D181" s="5" t="s">
        <v>1379</v>
      </c>
      <c r="E181" s="2" t="s">
        <v>2</v>
      </c>
      <c r="F181" s="2" t="s">
        <v>1380</v>
      </c>
      <c r="G181" s="2" t="s">
        <v>1381</v>
      </c>
      <c r="H181" s="2">
        <v>7.56</v>
      </c>
      <c r="I181" s="2">
        <v>2022</v>
      </c>
    </row>
    <row r="182" spans="1:9">
      <c r="A182" s="6">
        <v>180</v>
      </c>
      <c r="B182" s="7">
        <v>3121900400</v>
      </c>
      <c r="C182" s="7" t="s">
        <v>2999</v>
      </c>
      <c r="D182" s="5" t="s">
        <v>893</v>
      </c>
      <c r="E182" s="2" t="s">
        <v>2</v>
      </c>
      <c r="F182" s="2" t="s">
        <v>1521</v>
      </c>
      <c r="G182" s="2" t="s">
        <v>1522</v>
      </c>
      <c r="H182" s="2">
        <v>7.56</v>
      </c>
      <c r="I182" s="2">
        <v>2022</v>
      </c>
    </row>
    <row r="183" spans="1:9">
      <c r="A183" s="6">
        <v>181</v>
      </c>
      <c r="B183" s="7">
        <v>3121901066</v>
      </c>
      <c r="C183" s="7" t="s">
        <v>2999</v>
      </c>
      <c r="D183" s="5" t="s">
        <v>1523</v>
      </c>
      <c r="E183" s="2" t="s">
        <v>2</v>
      </c>
      <c r="F183" s="2" t="s">
        <v>1524</v>
      </c>
      <c r="G183" s="2" t="s">
        <v>1525</v>
      </c>
      <c r="H183" s="2">
        <v>7.56</v>
      </c>
      <c r="I183" s="2">
        <v>2022</v>
      </c>
    </row>
    <row r="184" spans="1:9">
      <c r="A184" s="6">
        <v>182</v>
      </c>
      <c r="B184" s="7">
        <v>3121901181</v>
      </c>
      <c r="C184" s="7" t="s">
        <v>2999</v>
      </c>
      <c r="D184" s="5" t="s">
        <v>1526</v>
      </c>
      <c r="E184" s="2" t="s">
        <v>2</v>
      </c>
      <c r="F184" s="2" t="s">
        <v>1527</v>
      </c>
      <c r="G184" s="2" t="s">
        <v>1528</v>
      </c>
      <c r="H184" s="2">
        <v>7.56</v>
      </c>
      <c r="I184" s="2">
        <v>2022</v>
      </c>
    </row>
    <row r="185" spans="1:9">
      <c r="A185" s="6">
        <v>183</v>
      </c>
      <c r="B185" s="7">
        <v>3121900764</v>
      </c>
      <c r="C185" s="7" t="s">
        <v>2999</v>
      </c>
      <c r="D185" s="5" t="s">
        <v>1808</v>
      </c>
      <c r="E185" s="2" t="s">
        <v>2</v>
      </c>
      <c r="F185" s="2" t="s">
        <v>1809</v>
      </c>
      <c r="G185" s="2" t="s">
        <v>1810</v>
      </c>
      <c r="H185" s="2">
        <v>7.56</v>
      </c>
      <c r="I185" s="2">
        <v>2022</v>
      </c>
    </row>
    <row r="186" spans="1:9">
      <c r="A186" s="6">
        <v>184</v>
      </c>
      <c r="B186" s="7">
        <v>3121900398</v>
      </c>
      <c r="C186" s="7" t="s">
        <v>2999</v>
      </c>
      <c r="D186" s="5" t="s">
        <v>1888</v>
      </c>
      <c r="E186" s="2" t="s">
        <v>2</v>
      </c>
      <c r="F186" s="2" t="s">
        <v>1889</v>
      </c>
      <c r="G186" s="2" t="s">
        <v>1890</v>
      </c>
      <c r="H186" s="2">
        <v>7.56</v>
      </c>
      <c r="I186" s="2">
        <v>2022</v>
      </c>
    </row>
    <row r="187" spans="1:9">
      <c r="A187" s="6">
        <v>185</v>
      </c>
      <c r="B187" s="7">
        <v>3121900413</v>
      </c>
      <c r="C187" s="7" t="s">
        <v>2999</v>
      </c>
      <c r="D187" s="5" t="s">
        <v>46</v>
      </c>
      <c r="E187" s="2" t="s">
        <v>2</v>
      </c>
      <c r="F187" s="2" t="s">
        <v>2100</v>
      </c>
      <c r="G187" s="2" t="s">
        <v>2101</v>
      </c>
      <c r="H187" s="2">
        <v>7.56</v>
      </c>
      <c r="I187" s="2">
        <v>2022</v>
      </c>
    </row>
    <row r="188" spans="1:9">
      <c r="A188" s="6">
        <v>186</v>
      </c>
      <c r="B188" s="7">
        <v>3121901940</v>
      </c>
      <c r="C188" s="7" t="s">
        <v>2999</v>
      </c>
      <c r="D188" s="5" t="s">
        <v>2102</v>
      </c>
      <c r="E188" s="2" t="s">
        <v>2</v>
      </c>
      <c r="F188" s="2" t="s">
        <v>2103</v>
      </c>
      <c r="G188" s="2" t="s">
        <v>2104</v>
      </c>
      <c r="H188" s="2">
        <v>7.56</v>
      </c>
      <c r="I188" s="2">
        <v>2022</v>
      </c>
    </row>
    <row r="189" spans="1:9">
      <c r="A189" s="6">
        <v>187</v>
      </c>
      <c r="B189" s="7">
        <v>3121901451</v>
      </c>
      <c r="C189" s="7" t="s">
        <v>2999</v>
      </c>
      <c r="D189" s="5" t="s">
        <v>2515</v>
      </c>
      <c r="E189" s="2" t="s">
        <v>2</v>
      </c>
      <c r="F189" s="2" t="s">
        <v>2516</v>
      </c>
      <c r="G189" s="2" t="s">
        <v>2517</v>
      </c>
      <c r="H189" s="2">
        <v>7.56</v>
      </c>
      <c r="I189" s="2">
        <v>2022</v>
      </c>
    </row>
    <row r="190" spans="1:9">
      <c r="A190" s="6">
        <v>188</v>
      </c>
      <c r="B190" s="7">
        <v>3121901409</v>
      </c>
      <c r="C190" s="7" t="s">
        <v>2999</v>
      </c>
      <c r="D190" s="5" t="s">
        <v>2653</v>
      </c>
      <c r="E190" s="2" t="s">
        <v>2</v>
      </c>
      <c r="F190" s="2" t="s">
        <v>2654</v>
      </c>
      <c r="G190" s="2" t="s">
        <v>2655</v>
      </c>
      <c r="H190" s="2">
        <v>7.56</v>
      </c>
      <c r="I190" s="2">
        <v>2022</v>
      </c>
    </row>
    <row r="191" spans="1:9">
      <c r="A191" s="6">
        <v>189</v>
      </c>
      <c r="B191" s="7">
        <v>3121901702</v>
      </c>
      <c r="C191" s="7" t="s">
        <v>2999</v>
      </c>
      <c r="D191" s="5" t="s">
        <v>2825</v>
      </c>
      <c r="E191" s="2" t="s">
        <v>2</v>
      </c>
      <c r="F191" s="2" t="s">
        <v>2826</v>
      </c>
      <c r="G191" s="2" t="s">
        <v>2827</v>
      </c>
      <c r="H191" s="2">
        <v>7.56</v>
      </c>
      <c r="I191" s="2">
        <v>2022</v>
      </c>
    </row>
    <row r="192" spans="1:9">
      <c r="A192" s="6">
        <v>190</v>
      </c>
      <c r="B192" s="7">
        <v>3121901098</v>
      </c>
      <c r="C192" s="7" t="s">
        <v>2999</v>
      </c>
      <c r="D192" s="5" t="s">
        <v>1529</v>
      </c>
      <c r="E192" s="2" t="s">
        <v>2</v>
      </c>
      <c r="F192" s="2" t="s">
        <v>1530</v>
      </c>
      <c r="G192" s="2" t="s">
        <v>1531</v>
      </c>
      <c r="H192" s="2">
        <v>7.57</v>
      </c>
      <c r="I192" s="2">
        <v>2022</v>
      </c>
    </row>
    <row r="193" spans="1:9">
      <c r="A193" s="6">
        <v>191</v>
      </c>
      <c r="B193" s="7">
        <v>3121900934</v>
      </c>
      <c r="C193" s="7" t="s">
        <v>2999</v>
      </c>
      <c r="D193" s="5" t="s">
        <v>1826</v>
      </c>
      <c r="E193" s="2" t="s">
        <v>2</v>
      </c>
      <c r="F193" s="2" t="s">
        <v>1827</v>
      </c>
      <c r="G193" s="2" t="s">
        <v>1828</v>
      </c>
      <c r="H193" s="2">
        <v>7.57</v>
      </c>
      <c r="I193" s="2">
        <v>2022</v>
      </c>
    </row>
    <row r="194" spans="1:9">
      <c r="A194" s="6">
        <v>192</v>
      </c>
      <c r="B194" s="7">
        <v>3121900943</v>
      </c>
      <c r="C194" s="7" t="s">
        <v>2999</v>
      </c>
      <c r="D194" s="5" t="s">
        <v>1873</v>
      </c>
      <c r="E194" s="2" t="s">
        <v>2</v>
      </c>
      <c r="F194" s="2" t="s">
        <v>1874</v>
      </c>
      <c r="G194" s="2" t="s">
        <v>1875</v>
      </c>
      <c r="H194" s="2">
        <v>7.57</v>
      </c>
      <c r="I194" s="2">
        <v>2022</v>
      </c>
    </row>
    <row r="195" spans="1:9">
      <c r="A195" s="6">
        <v>193</v>
      </c>
      <c r="B195" s="7">
        <v>3121900952</v>
      </c>
      <c r="C195" s="7" t="s">
        <v>2999</v>
      </c>
      <c r="D195" s="5" t="s">
        <v>102</v>
      </c>
      <c r="E195" s="2" t="s">
        <v>2</v>
      </c>
      <c r="F195" s="2" t="s">
        <v>2105</v>
      </c>
      <c r="G195" s="2" t="s">
        <v>2106</v>
      </c>
      <c r="H195" s="2">
        <v>7.57</v>
      </c>
      <c r="I195" s="2">
        <v>2022</v>
      </c>
    </row>
    <row r="196" spans="1:9">
      <c r="A196" s="6">
        <v>194</v>
      </c>
      <c r="B196" s="7">
        <v>3121901105</v>
      </c>
      <c r="C196" s="7" t="s">
        <v>2999</v>
      </c>
      <c r="D196" s="5" t="s">
        <v>2107</v>
      </c>
      <c r="E196" s="2" t="s">
        <v>2</v>
      </c>
      <c r="F196" s="2" t="s">
        <v>2108</v>
      </c>
      <c r="G196" s="2" t="s">
        <v>2109</v>
      </c>
      <c r="H196" s="2">
        <v>7.57</v>
      </c>
      <c r="I196" s="2">
        <v>2022</v>
      </c>
    </row>
    <row r="197" spans="1:9">
      <c r="A197" s="6">
        <v>195</v>
      </c>
      <c r="B197" s="7">
        <v>3121901242</v>
      </c>
      <c r="C197" s="7" t="s">
        <v>2999</v>
      </c>
      <c r="D197" s="5" t="s">
        <v>64</v>
      </c>
      <c r="E197" s="2" t="s">
        <v>2</v>
      </c>
      <c r="F197" s="2" t="s">
        <v>2110</v>
      </c>
      <c r="G197" s="2" t="s">
        <v>2111</v>
      </c>
      <c r="H197" s="2">
        <v>7.57</v>
      </c>
      <c r="I197" s="2">
        <v>2022</v>
      </c>
    </row>
    <row r="198" spans="1:9">
      <c r="A198" s="6">
        <v>196</v>
      </c>
      <c r="B198" s="7">
        <v>3121901367</v>
      </c>
      <c r="C198" s="7" t="s">
        <v>2999</v>
      </c>
      <c r="D198" s="5" t="s">
        <v>2112</v>
      </c>
      <c r="E198" s="2" t="s">
        <v>2</v>
      </c>
      <c r="F198" s="2" t="s">
        <v>2113</v>
      </c>
      <c r="G198" s="2" t="s">
        <v>2114</v>
      </c>
      <c r="H198" s="2">
        <v>7.57</v>
      </c>
      <c r="I198" s="2">
        <v>2022</v>
      </c>
    </row>
    <row r="199" spans="1:9">
      <c r="A199" s="6">
        <v>197</v>
      </c>
      <c r="B199" s="7">
        <v>3121901724</v>
      </c>
      <c r="C199" s="7" t="s">
        <v>2999</v>
      </c>
      <c r="D199" s="5" t="s">
        <v>2007</v>
      </c>
      <c r="E199" s="2" t="s">
        <v>2</v>
      </c>
      <c r="F199" s="2" t="s">
        <v>2115</v>
      </c>
      <c r="G199" s="2" t="s">
        <v>2116</v>
      </c>
      <c r="H199" s="2">
        <v>7.57</v>
      </c>
      <c r="I199" s="2">
        <v>2022</v>
      </c>
    </row>
    <row r="200" spans="1:9">
      <c r="A200" s="6">
        <v>198</v>
      </c>
      <c r="B200" s="7">
        <v>3121901354</v>
      </c>
      <c r="C200" s="7" t="s">
        <v>2999</v>
      </c>
      <c r="D200" s="5" t="s">
        <v>2873</v>
      </c>
      <c r="E200" s="2" t="s">
        <v>2</v>
      </c>
      <c r="F200" s="2" t="s">
        <v>2874</v>
      </c>
      <c r="G200" s="2" t="s">
        <v>2875</v>
      </c>
      <c r="H200" s="2">
        <v>7.57</v>
      </c>
      <c r="I200" s="2">
        <v>2022</v>
      </c>
    </row>
    <row r="201" spans="1:9">
      <c r="A201" s="6">
        <v>199</v>
      </c>
      <c r="B201" s="7">
        <v>3121901541</v>
      </c>
      <c r="C201" s="7" t="s">
        <v>2999</v>
      </c>
      <c r="D201" s="5" t="s">
        <v>1532</v>
      </c>
      <c r="E201" s="2" t="s">
        <v>2</v>
      </c>
      <c r="F201" s="2" t="s">
        <v>1533</v>
      </c>
      <c r="G201" s="2" t="s">
        <v>1534</v>
      </c>
      <c r="H201" s="2">
        <v>7.59</v>
      </c>
      <c r="I201" s="2">
        <v>2022</v>
      </c>
    </row>
    <row r="202" spans="1:9">
      <c r="A202" s="6">
        <v>200</v>
      </c>
      <c r="B202" s="7">
        <v>3121901111</v>
      </c>
      <c r="C202" s="7" t="s">
        <v>2999</v>
      </c>
      <c r="D202" s="5" t="s">
        <v>2117</v>
      </c>
      <c r="E202" s="2" t="s">
        <v>2</v>
      </c>
      <c r="F202" s="2" t="s">
        <v>2118</v>
      </c>
      <c r="G202" s="2" t="s">
        <v>2119</v>
      </c>
      <c r="H202" s="2">
        <v>7.59</v>
      </c>
      <c r="I202" s="2">
        <v>2022</v>
      </c>
    </row>
    <row r="203" spans="1:9">
      <c r="A203" s="6">
        <v>201</v>
      </c>
      <c r="B203" s="7">
        <v>3121901856</v>
      </c>
      <c r="C203" s="7" t="s">
        <v>2999</v>
      </c>
      <c r="D203" s="5" t="s">
        <v>2120</v>
      </c>
      <c r="E203" s="2" t="s">
        <v>2</v>
      </c>
      <c r="F203" s="2" t="s">
        <v>2121</v>
      </c>
      <c r="G203" s="2" t="s">
        <v>2122</v>
      </c>
      <c r="H203" s="2">
        <v>7.59</v>
      </c>
      <c r="I203" s="2">
        <v>2022</v>
      </c>
    </row>
    <row r="204" spans="1:9">
      <c r="A204" s="6">
        <v>202</v>
      </c>
      <c r="B204" s="7">
        <v>3121901896</v>
      </c>
      <c r="C204" s="7" t="s">
        <v>2999</v>
      </c>
      <c r="D204" s="5" t="s">
        <v>1976</v>
      </c>
      <c r="E204" s="2" t="s">
        <v>2</v>
      </c>
      <c r="F204" s="2" t="s">
        <v>2123</v>
      </c>
      <c r="G204" s="2" t="s">
        <v>2124</v>
      </c>
      <c r="H204" s="2">
        <v>7.59</v>
      </c>
      <c r="I204" s="2">
        <v>2022</v>
      </c>
    </row>
    <row r="205" spans="1:9">
      <c r="A205" s="6">
        <v>203</v>
      </c>
      <c r="B205" s="7">
        <v>3121902011</v>
      </c>
      <c r="C205" s="7" t="s">
        <v>2999</v>
      </c>
      <c r="D205" s="5" t="s">
        <v>2125</v>
      </c>
      <c r="E205" s="2" t="s">
        <v>2</v>
      </c>
      <c r="F205" s="2" t="s">
        <v>2126</v>
      </c>
      <c r="G205" s="2" t="s">
        <v>2127</v>
      </c>
      <c r="H205" s="2">
        <v>7.59</v>
      </c>
      <c r="I205" s="2">
        <v>2022</v>
      </c>
    </row>
    <row r="206" spans="1:9">
      <c r="A206" s="6">
        <v>204</v>
      </c>
      <c r="B206" s="7">
        <v>3121901128</v>
      </c>
      <c r="C206" s="7" t="s">
        <v>2999</v>
      </c>
      <c r="D206" s="5" t="s">
        <v>2656</v>
      </c>
      <c r="E206" s="2" t="s">
        <v>2</v>
      </c>
      <c r="F206" s="2" t="s">
        <v>2657</v>
      </c>
      <c r="G206" s="2" t="s">
        <v>2658</v>
      </c>
      <c r="H206" s="2">
        <v>7.59</v>
      </c>
      <c r="I206" s="2">
        <v>2022</v>
      </c>
    </row>
    <row r="207" spans="1:9">
      <c r="A207" s="6">
        <v>205</v>
      </c>
      <c r="B207" s="7">
        <v>3121901318</v>
      </c>
      <c r="C207" s="7" t="s">
        <v>2999</v>
      </c>
      <c r="D207" s="5" t="s">
        <v>2659</v>
      </c>
      <c r="E207" s="2" t="s">
        <v>2</v>
      </c>
      <c r="F207" s="2" t="s">
        <v>2660</v>
      </c>
      <c r="G207" s="2" t="s">
        <v>2661</v>
      </c>
      <c r="H207" s="2">
        <v>7.59</v>
      </c>
      <c r="I207" s="2">
        <v>2022</v>
      </c>
    </row>
    <row r="208" spans="1:9">
      <c r="A208" s="6">
        <v>206</v>
      </c>
      <c r="B208" s="7">
        <v>3121901732</v>
      </c>
      <c r="C208" s="7" t="s">
        <v>2999</v>
      </c>
      <c r="D208" s="5" t="s">
        <v>2662</v>
      </c>
      <c r="E208" s="2" t="s">
        <v>2</v>
      </c>
      <c r="F208" s="2" t="s">
        <v>2663</v>
      </c>
      <c r="G208" s="2" t="s">
        <v>2664</v>
      </c>
      <c r="H208" s="2">
        <v>7.59</v>
      </c>
      <c r="I208" s="2">
        <v>2022</v>
      </c>
    </row>
    <row r="209" spans="1:9">
      <c r="A209" s="6">
        <v>207</v>
      </c>
      <c r="B209" s="7">
        <v>3121901809</v>
      </c>
      <c r="C209" s="7" t="s">
        <v>2999</v>
      </c>
      <c r="D209" s="5" t="s">
        <v>2665</v>
      </c>
      <c r="E209" s="2" t="s">
        <v>2</v>
      </c>
      <c r="F209" s="2" t="s">
        <v>2666</v>
      </c>
      <c r="G209" s="2" t="s">
        <v>2667</v>
      </c>
      <c r="H209" s="2">
        <v>7.59</v>
      </c>
      <c r="I209" s="2">
        <v>2022</v>
      </c>
    </row>
    <row r="210" spans="1:9">
      <c r="A210" s="6">
        <v>208</v>
      </c>
      <c r="B210" s="7">
        <v>3121900911</v>
      </c>
      <c r="C210" s="7" t="s">
        <v>2999</v>
      </c>
      <c r="D210" s="5" t="s">
        <v>2831</v>
      </c>
      <c r="E210" s="2" t="s">
        <v>2</v>
      </c>
      <c r="F210" s="2" t="s">
        <v>2832</v>
      </c>
      <c r="G210" s="2" t="s">
        <v>2833</v>
      </c>
      <c r="H210" s="2">
        <v>7.59</v>
      </c>
      <c r="I210" s="2">
        <v>2022</v>
      </c>
    </row>
    <row r="211" spans="1:9">
      <c r="A211" s="6">
        <v>209</v>
      </c>
      <c r="B211" s="7">
        <v>3121900259</v>
      </c>
      <c r="C211" s="7" t="s">
        <v>2999</v>
      </c>
      <c r="D211" s="5" t="s">
        <v>1535</v>
      </c>
      <c r="E211" s="2" t="s">
        <v>2</v>
      </c>
      <c r="F211" s="2" t="s">
        <v>1536</v>
      </c>
      <c r="G211" s="2" t="s">
        <v>1537</v>
      </c>
      <c r="H211" s="2">
        <v>7.61</v>
      </c>
      <c r="I211" s="2">
        <v>2022</v>
      </c>
    </row>
    <row r="212" spans="1:9">
      <c r="A212" s="6">
        <v>210</v>
      </c>
      <c r="B212" s="7">
        <v>3121901658</v>
      </c>
      <c r="C212" s="7" t="s">
        <v>2999</v>
      </c>
      <c r="D212" s="5" t="s">
        <v>288</v>
      </c>
      <c r="E212" s="2" t="s">
        <v>2</v>
      </c>
      <c r="F212" s="2" t="s">
        <v>1538</v>
      </c>
      <c r="G212" s="2" t="s">
        <v>1539</v>
      </c>
      <c r="H212" s="2">
        <v>7.61</v>
      </c>
      <c r="I212" s="2">
        <v>2022</v>
      </c>
    </row>
    <row r="213" spans="1:9">
      <c r="A213" s="6">
        <v>211</v>
      </c>
      <c r="B213" s="7">
        <v>3121901221</v>
      </c>
      <c r="C213" s="7" t="s">
        <v>2999</v>
      </c>
      <c r="D213" s="5" t="s">
        <v>1785</v>
      </c>
      <c r="E213" s="2" t="s">
        <v>2</v>
      </c>
      <c r="F213" s="2" t="s">
        <v>1786</v>
      </c>
      <c r="G213" s="2" t="s">
        <v>1787</v>
      </c>
      <c r="H213" s="2">
        <v>7.61</v>
      </c>
      <c r="I213" s="2">
        <v>2022</v>
      </c>
    </row>
    <row r="214" spans="1:9">
      <c r="A214" s="6">
        <v>212</v>
      </c>
      <c r="B214" s="7">
        <v>3121901121</v>
      </c>
      <c r="C214" s="7" t="s">
        <v>2999</v>
      </c>
      <c r="D214" s="5" t="s">
        <v>1891</v>
      </c>
      <c r="E214" s="2" t="s">
        <v>2</v>
      </c>
      <c r="F214" s="2" t="s">
        <v>1892</v>
      </c>
      <c r="G214" s="2" t="s">
        <v>1893</v>
      </c>
      <c r="H214" s="2">
        <v>7.61</v>
      </c>
      <c r="I214" s="2">
        <v>2022</v>
      </c>
    </row>
    <row r="215" spans="1:9">
      <c r="A215" s="6">
        <v>213</v>
      </c>
      <c r="B215" s="7">
        <v>3121900633</v>
      </c>
      <c r="C215" s="7" t="s">
        <v>2999</v>
      </c>
      <c r="D215" s="5" t="s">
        <v>2128</v>
      </c>
      <c r="E215" s="2" t="s">
        <v>2</v>
      </c>
      <c r="F215" s="2" t="s">
        <v>2129</v>
      </c>
      <c r="G215" s="2" t="s">
        <v>2130</v>
      </c>
      <c r="H215" s="2">
        <v>7.61</v>
      </c>
      <c r="I215" s="2">
        <v>2022</v>
      </c>
    </row>
    <row r="216" spans="1:9">
      <c r="A216" s="6">
        <v>214</v>
      </c>
      <c r="B216" s="7">
        <v>3121901399</v>
      </c>
      <c r="C216" s="7" t="s">
        <v>2999</v>
      </c>
      <c r="D216" s="5" t="s">
        <v>181</v>
      </c>
      <c r="E216" s="2" t="s">
        <v>2</v>
      </c>
      <c r="F216" s="2">
        <v>118652</v>
      </c>
      <c r="G216" s="2" t="s">
        <v>2131</v>
      </c>
      <c r="H216" s="2">
        <v>7.61</v>
      </c>
      <c r="I216" s="2">
        <v>2022</v>
      </c>
    </row>
    <row r="217" spans="1:9">
      <c r="A217" s="6">
        <v>215</v>
      </c>
      <c r="B217" s="7">
        <v>3121901507</v>
      </c>
      <c r="C217" s="7" t="s">
        <v>2999</v>
      </c>
      <c r="D217" s="5" t="s">
        <v>6</v>
      </c>
      <c r="E217" s="2" t="s">
        <v>2</v>
      </c>
      <c r="F217" s="2" t="s">
        <v>2132</v>
      </c>
      <c r="G217" s="2" t="s">
        <v>2133</v>
      </c>
      <c r="H217" s="2">
        <v>7.61</v>
      </c>
      <c r="I217" s="2">
        <v>2022</v>
      </c>
    </row>
    <row r="218" spans="1:9">
      <c r="A218" s="6">
        <v>216</v>
      </c>
      <c r="B218" s="7">
        <v>3121901974</v>
      </c>
      <c r="C218" s="7" t="s">
        <v>2999</v>
      </c>
      <c r="D218" s="5" t="s">
        <v>465</v>
      </c>
      <c r="E218" s="2" t="s">
        <v>2</v>
      </c>
      <c r="F218" s="2" t="s">
        <v>2134</v>
      </c>
      <c r="G218" s="2" t="s">
        <v>2135</v>
      </c>
      <c r="H218" s="2">
        <v>7.61</v>
      </c>
      <c r="I218" s="2">
        <v>2022</v>
      </c>
    </row>
    <row r="219" spans="1:9">
      <c r="A219" s="6">
        <v>217</v>
      </c>
      <c r="B219" s="7">
        <v>3121900906</v>
      </c>
      <c r="C219" s="7" t="s">
        <v>2999</v>
      </c>
      <c r="D219" s="5" t="s">
        <v>2668</v>
      </c>
      <c r="E219" s="2" t="s">
        <v>2</v>
      </c>
      <c r="F219" s="2" t="s">
        <v>2669</v>
      </c>
      <c r="G219" s="2" t="s">
        <v>2670</v>
      </c>
      <c r="H219" s="2">
        <v>7.61</v>
      </c>
      <c r="I219" s="2">
        <v>2022</v>
      </c>
    </row>
    <row r="220" spans="1:9">
      <c r="A220" s="6">
        <v>218</v>
      </c>
      <c r="B220" s="7">
        <v>3121901437</v>
      </c>
      <c r="C220" s="7" t="s">
        <v>2999</v>
      </c>
      <c r="D220" s="5" t="s">
        <v>2840</v>
      </c>
      <c r="E220" s="2" t="s">
        <v>2</v>
      </c>
      <c r="F220" s="2" t="s">
        <v>2841</v>
      </c>
      <c r="G220" s="2" t="s">
        <v>2842</v>
      </c>
      <c r="H220" s="2">
        <v>7.61</v>
      </c>
      <c r="I220" s="2">
        <v>2022</v>
      </c>
    </row>
    <row r="221" spans="1:9">
      <c r="A221" s="6">
        <v>219</v>
      </c>
      <c r="B221" s="7">
        <v>3121901656</v>
      </c>
      <c r="C221" s="7" t="s">
        <v>2999</v>
      </c>
      <c r="D221" s="5" t="s">
        <v>2876</v>
      </c>
      <c r="E221" s="2" t="s">
        <v>2</v>
      </c>
      <c r="F221" s="2" t="s">
        <v>2877</v>
      </c>
      <c r="G221" s="2" t="s">
        <v>2878</v>
      </c>
      <c r="H221" s="2">
        <v>7.61</v>
      </c>
      <c r="I221" s="2">
        <v>2022</v>
      </c>
    </row>
    <row r="222" spans="1:9">
      <c r="A222" s="6">
        <v>220</v>
      </c>
      <c r="B222" s="7">
        <v>3121901109</v>
      </c>
      <c r="C222" s="7" t="s">
        <v>2999</v>
      </c>
      <c r="D222" s="5" t="s">
        <v>2981</v>
      </c>
      <c r="E222" s="2" t="s">
        <v>2</v>
      </c>
      <c r="F222" s="2" t="s">
        <v>2982</v>
      </c>
      <c r="G222" s="2" t="s">
        <v>2983</v>
      </c>
      <c r="H222" s="2">
        <v>7.61</v>
      </c>
      <c r="I222" s="2">
        <v>2022</v>
      </c>
    </row>
    <row r="223" spans="1:9">
      <c r="A223" s="6">
        <v>221</v>
      </c>
      <c r="B223" s="7">
        <v>3121901792</v>
      </c>
      <c r="C223" s="7" t="s">
        <v>2999</v>
      </c>
      <c r="D223" s="5" t="s">
        <v>1540</v>
      </c>
      <c r="E223" s="2" t="s">
        <v>2</v>
      </c>
      <c r="F223" s="2" t="s">
        <v>1541</v>
      </c>
      <c r="G223" s="2" t="s">
        <v>1542</v>
      </c>
      <c r="H223" s="2">
        <v>7.62</v>
      </c>
      <c r="I223" s="2">
        <v>2022</v>
      </c>
    </row>
    <row r="224" spans="1:9">
      <c r="A224" s="6">
        <v>222</v>
      </c>
      <c r="B224" s="7">
        <v>3121900273</v>
      </c>
      <c r="C224" s="7" t="s">
        <v>2999</v>
      </c>
      <c r="D224" s="5" t="s">
        <v>2136</v>
      </c>
      <c r="E224" s="2" t="s">
        <v>2</v>
      </c>
      <c r="F224" s="2" t="s">
        <v>2137</v>
      </c>
      <c r="G224" s="2" t="s">
        <v>2138</v>
      </c>
      <c r="H224" s="2">
        <v>7.62</v>
      </c>
      <c r="I224" s="2">
        <v>2022</v>
      </c>
    </row>
    <row r="225" spans="1:9">
      <c r="A225" s="6">
        <v>223</v>
      </c>
      <c r="B225" s="7">
        <v>3121900877</v>
      </c>
      <c r="C225" s="7" t="s">
        <v>2999</v>
      </c>
      <c r="D225" s="5" t="s">
        <v>225</v>
      </c>
      <c r="E225" s="2" t="s">
        <v>2</v>
      </c>
      <c r="F225" s="2" t="s">
        <v>2139</v>
      </c>
      <c r="G225" s="2" t="s">
        <v>2140</v>
      </c>
      <c r="H225" s="2">
        <v>7.62</v>
      </c>
      <c r="I225" s="2">
        <v>2022</v>
      </c>
    </row>
    <row r="226" spans="1:9">
      <c r="A226" s="6">
        <v>224</v>
      </c>
      <c r="B226" s="7">
        <v>3121900460</v>
      </c>
      <c r="C226" s="7" t="s">
        <v>2999</v>
      </c>
      <c r="D226" s="5" t="s">
        <v>2879</v>
      </c>
      <c r="E226" s="2" t="s">
        <v>2</v>
      </c>
      <c r="F226" s="2" t="s">
        <v>2880</v>
      </c>
      <c r="G226" s="2" t="s">
        <v>2881</v>
      </c>
      <c r="H226" s="2">
        <v>7.62</v>
      </c>
      <c r="I226" s="2">
        <v>2022</v>
      </c>
    </row>
    <row r="227" spans="1:9">
      <c r="A227" s="6">
        <v>225</v>
      </c>
      <c r="B227" s="7">
        <v>3121901190</v>
      </c>
      <c r="C227" s="7" t="s">
        <v>2999</v>
      </c>
      <c r="D227" s="5" t="s">
        <v>1543</v>
      </c>
      <c r="E227" s="2" t="s">
        <v>2</v>
      </c>
      <c r="F227" s="2" t="s">
        <v>1544</v>
      </c>
      <c r="G227" s="2" t="s">
        <v>1545</v>
      </c>
      <c r="H227" s="2">
        <v>7.64</v>
      </c>
      <c r="I227" s="2">
        <v>2022</v>
      </c>
    </row>
    <row r="228" spans="1:9">
      <c r="A228" s="6">
        <v>226</v>
      </c>
      <c r="B228" s="7">
        <v>3121901330</v>
      </c>
      <c r="C228" s="7" t="s">
        <v>2999</v>
      </c>
      <c r="D228" s="5" t="s">
        <v>1546</v>
      </c>
      <c r="E228" s="2" t="s">
        <v>2</v>
      </c>
      <c r="F228" s="2" t="s">
        <v>1547</v>
      </c>
      <c r="G228" s="2" t="s">
        <v>1548</v>
      </c>
      <c r="H228" s="2">
        <v>7.64</v>
      </c>
      <c r="I228" s="2">
        <v>2022</v>
      </c>
    </row>
    <row r="229" spans="1:9">
      <c r="A229" s="6">
        <v>227</v>
      </c>
      <c r="B229" s="7">
        <v>3121901404</v>
      </c>
      <c r="C229" s="7" t="s">
        <v>2999</v>
      </c>
      <c r="D229" s="5" t="s">
        <v>1549</v>
      </c>
      <c r="E229" s="2" t="s">
        <v>2</v>
      </c>
      <c r="F229" s="2" t="s">
        <v>1550</v>
      </c>
      <c r="G229" s="2" t="s">
        <v>1551</v>
      </c>
      <c r="H229" s="2">
        <v>7.64</v>
      </c>
      <c r="I229" s="2">
        <v>2022</v>
      </c>
    </row>
    <row r="230" spans="1:9">
      <c r="A230" s="6">
        <v>228</v>
      </c>
      <c r="B230" s="7">
        <v>3121901800</v>
      </c>
      <c r="C230" s="7" t="s">
        <v>2999</v>
      </c>
      <c r="D230" s="5" t="s">
        <v>1552</v>
      </c>
      <c r="E230" s="2" t="s">
        <v>2</v>
      </c>
      <c r="F230" s="2" t="s">
        <v>1553</v>
      </c>
      <c r="G230" s="2" t="s">
        <v>1554</v>
      </c>
      <c r="H230" s="2">
        <v>7.64</v>
      </c>
      <c r="I230" s="2">
        <v>2022</v>
      </c>
    </row>
    <row r="231" spans="1:9">
      <c r="A231" s="6">
        <v>229</v>
      </c>
      <c r="B231" s="7">
        <v>3121900588</v>
      </c>
      <c r="C231" s="7" t="s">
        <v>2999</v>
      </c>
      <c r="D231" s="5" t="s">
        <v>2141</v>
      </c>
      <c r="E231" s="2" t="s">
        <v>2</v>
      </c>
      <c r="F231" s="2" t="s">
        <v>2142</v>
      </c>
      <c r="G231" s="2" t="s">
        <v>2143</v>
      </c>
      <c r="H231" s="2">
        <v>7.64</v>
      </c>
      <c r="I231" s="2">
        <v>2022</v>
      </c>
    </row>
    <row r="232" spans="1:9">
      <c r="A232" s="6">
        <v>230</v>
      </c>
      <c r="B232" s="7">
        <v>3121900605</v>
      </c>
      <c r="C232" s="7" t="s">
        <v>2999</v>
      </c>
      <c r="D232" s="5" t="s">
        <v>2144</v>
      </c>
      <c r="E232" s="2" t="s">
        <v>2</v>
      </c>
      <c r="F232" s="2" t="s">
        <v>2145</v>
      </c>
      <c r="G232" s="2" t="s">
        <v>2146</v>
      </c>
      <c r="H232" s="2">
        <v>7.64</v>
      </c>
      <c r="I232" s="2">
        <v>2022</v>
      </c>
    </row>
    <row r="233" spans="1:9">
      <c r="A233" s="6">
        <v>231</v>
      </c>
      <c r="B233" s="7">
        <v>3121900610</v>
      </c>
      <c r="C233" s="7" t="s">
        <v>2999</v>
      </c>
      <c r="D233" s="5" t="s">
        <v>1442</v>
      </c>
      <c r="E233" s="2" t="s">
        <v>2</v>
      </c>
      <c r="F233" s="2" t="s">
        <v>2147</v>
      </c>
      <c r="G233" s="2" t="s">
        <v>2148</v>
      </c>
      <c r="H233" s="2">
        <v>7.64</v>
      </c>
      <c r="I233" s="2">
        <v>2022</v>
      </c>
    </row>
    <row r="234" spans="1:9">
      <c r="A234" s="6">
        <v>232</v>
      </c>
      <c r="B234" s="7">
        <v>3121901411</v>
      </c>
      <c r="C234" s="7" t="s">
        <v>2999</v>
      </c>
      <c r="D234" s="5" t="s">
        <v>2149</v>
      </c>
      <c r="E234" s="2" t="s">
        <v>2</v>
      </c>
      <c r="F234" s="2" t="s">
        <v>2150</v>
      </c>
      <c r="G234" s="2" t="s">
        <v>2151</v>
      </c>
      <c r="H234" s="2">
        <v>7.64</v>
      </c>
      <c r="I234" s="2">
        <v>2022</v>
      </c>
    </row>
    <row r="235" spans="1:9">
      <c r="A235" s="6">
        <v>233</v>
      </c>
      <c r="B235" s="7">
        <v>3121901414</v>
      </c>
      <c r="C235" s="7" t="s">
        <v>2999</v>
      </c>
      <c r="D235" s="5" t="s">
        <v>331</v>
      </c>
      <c r="E235" s="2" t="s">
        <v>2</v>
      </c>
      <c r="F235" s="2" t="s">
        <v>2152</v>
      </c>
      <c r="G235" s="2" t="s">
        <v>2153</v>
      </c>
      <c r="H235" s="2">
        <v>7.64</v>
      </c>
      <c r="I235" s="2">
        <v>2022</v>
      </c>
    </row>
    <row r="236" spans="1:9">
      <c r="A236" s="6">
        <v>234</v>
      </c>
      <c r="B236" s="7">
        <v>3121900579</v>
      </c>
      <c r="C236" s="7" t="s">
        <v>2999</v>
      </c>
      <c r="D236" s="5" t="s">
        <v>2518</v>
      </c>
      <c r="E236" s="2" t="s">
        <v>2</v>
      </c>
      <c r="F236" s="2" t="s">
        <v>2519</v>
      </c>
      <c r="G236" s="2" t="s">
        <v>2520</v>
      </c>
      <c r="H236" s="2">
        <v>7.64</v>
      </c>
      <c r="I236" s="2">
        <v>2022</v>
      </c>
    </row>
    <row r="237" spans="1:9">
      <c r="A237" s="6">
        <v>235</v>
      </c>
      <c r="B237" s="7">
        <v>3121900744</v>
      </c>
      <c r="C237" s="7" t="s">
        <v>2999</v>
      </c>
      <c r="D237" s="5" t="s">
        <v>381</v>
      </c>
      <c r="E237" s="2" t="s">
        <v>2</v>
      </c>
      <c r="F237" s="2" t="s">
        <v>2521</v>
      </c>
      <c r="G237" s="2" t="s">
        <v>2522</v>
      </c>
      <c r="H237" s="2">
        <v>7.64</v>
      </c>
      <c r="I237" s="2">
        <v>2022</v>
      </c>
    </row>
    <row r="238" spans="1:9">
      <c r="A238" s="6">
        <v>236</v>
      </c>
      <c r="B238" s="7">
        <v>3121901517</v>
      </c>
      <c r="C238" s="7" t="s">
        <v>2999</v>
      </c>
      <c r="D238" s="5" t="s">
        <v>2552</v>
      </c>
      <c r="E238" s="2" t="s">
        <v>2</v>
      </c>
      <c r="F238" s="2" t="s">
        <v>2553</v>
      </c>
      <c r="G238" s="2" t="s">
        <v>2554</v>
      </c>
      <c r="H238" s="2">
        <v>7.64</v>
      </c>
      <c r="I238" s="2">
        <v>2022</v>
      </c>
    </row>
    <row r="239" spans="1:9">
      <c r="A239" s="6">
        <v>237</v>
      </c>
      <c r="B239" s="7">
        <v>3121901584</v>
      </c>
      <c r="C239" s="7" t="s">
        <v>2999</v>
      </c>
      <c r="D239" s="5" t="s">
        <v>2882</v>
      </c>
      <c r="E239" s="2" t="s">
        <v>2</v>
      </c>
      <c r="F239" s="2" t="s">
        <v>2883</v>
      </c>
      <c r="G239" s="2" t="s">
        <v>2884</v>
      </c>
      <c r="H239" s="2">
        <v>7.64</v>
      </c>
      <c r="I239" s="2">
        <v>2022</v>
      </c>
    </row>
    <row r="240" spans="1:9">
      <c r="A240" s="6">
        <v>238</v>
      </c>
      <c r="B240" s="7">
        <v>3121900786</v>
      </c>
      <c r="C240" s="7" t="s">
        <v>2999</v>
      </c>
      <c r="D240" s="5" t="s">
        <v>1555</v>
      </c>
      <c r="E240" s="2" t="s">
        <v>2</v>
      </c>
      <c r="F240" s="2" t="s">
        <v>1556</v>
      </c>
      <c r="G240" s="2" t="s">
        <v>1557</v>
      </c>
      <c r="H240" s="2">
        <v>7.66</v>
      </c>
      <c r="I240" s="2">
        <v>2022</v>
      </c>
    </row>
    <row r="241" spans="1:9">
      <c r="A241" s="6">
        <v>239</v>
      </c>
      <c r="B241" s="7">
        <v>3121900998</v>
      </c>
      <c r="C241" s="7" t="s">
        <v>2999</v>
      </c>
      <c r="D241" s="5" t="s">
        <v>1070</v>
      </c>
      <c r="E241" s="2" t="s">
        <v>2</v>
      </c>
      <c r="F241" s="2" t="s">
        <v>1558</v>
      </c>
      <c r="G241" s="2" t="s">
        <v>1559</v>
      </c>
      <c r="H241" s="2">
        <v>7.66</v>
      </c>
      <c r="I241" s="2">
        <v>2022</v>
      </c>
    </row>
    <row r="242" spans="1:9">
      <c r="A242" s="6">
        <v>240</v>
      </c>
      <c r="B242" s="7">
        <v>3121901671</v>
      </c>
      <c r="C242" s="7" t="s">
        <v>2999</v>
      </c>
      <c r="D242" s="5" t="s">
        <v>1560</v>
      </c>
      <c r="E242" s="2" t="s">
        <v>2</v>
      </c>
      <c r="F242" s="2" t="s">
        <v>1561</v>
      </c>
      <c r="G242" s="2" t="s">
        <v>1562</v>
      </c>
      <c r="H242" s="2">
        <v>7.66</v>
      </c>
      <c r="I242" s="2">
        <v>2022</v>
      </c>
    </row>
    <row r="243" spans="1:9">
      <c r="A243" s="6">
        <v>241</v>
      </c>
      <c r="B243" s="7">
        <v>3121900912</v>
      </c>
      <c r="C243" s="7" t="s">
        <v>2999</v>
      </c>
      <c r="D243" s="5" t="s">
        <v>2154</v>
      </c>
      <c r="E243" s="2" t="s">
        <v>2</v>
      </c>
      <c r="F243" s="2" t="s">
        <v>2155</v>
      </c>
      <c r="G243" s="2" t="s">
        <v>2156</v>
      </c>
      <c r="H243" s="2">
        <v>7.66</v>
      </c>
      <c r="I243" s="2">
        <v>2022</v>
      </c>
    </row>
    <row r="244" spans="1:9">
      <c r="A244" s="6">
        <v>242</v>
      </c>
      <c r="B244" s="7">
        <v>3121901870</v>
      </c>
      <c r="C244" s="7" t="s">
        <v>2999</v>
      </c>
      <c r="D244" s="5" t="s">
        <v>2157</v>
      </c>
      <c r="E244" s="2" t="s">
        <v>2</v>
      </c>
      <c r="F244" s="2" t="s">
        <v>2158</v>
      </c>
      <c r="G244" s="2" t="s">
        <v>2159</v>
      </c>
      <c r="H244" s="2">
        <v>7.66</v>
      </c>
      <c r="I244" s="2">
        <v>2022</v>
      </c>
    </row>
    <row r="245" spans="1:9">
      <c r="A245" s="6">
        <v>243</v>
      </c>
      <c r="B245" s="7">
        <v>3121901904</v>
      </c>
      <c r="C245" s="7" t="s">
        <v>2999</v>
      </c>
      <c r="D245" s="5" t="s">
        <v>43</v>
      </c>
      <c r="E245" s="2" t="s">
        <v>2</v>
      </c>
      <c r="F245" s="2" t="s">
        <v>2160</v>
      </c>
      <c r="G245" s="2" t="s">
        <v>2161</v>
      </c>
      <c r="H245" s="2">
        <v>7.66</v>
      </c>
      <c r="I245" s="2">
        <v>2022</v>
      </c>
    </row>
    <row r="246" spans="1:9">
      <c r="A246" s="6">
        <v>244</v>
      </c>
      <c r="B246" s="7">
        <v>3121900459</v>
      </c>
      <c r="C246" s="7" t="s">
        <v>2999</v>
      </c>
      <c r="D246" s="5" t="s">
        <v>2671</v>
      </c>
      <c r="E246" s="2" t="s">
        <v>2</v>
      </c>
      <c r="F246" s="2" t="s">
        <v>2672</v>
      </c>
      <c r="G246" s="2" t="s">
        <v>2673</v>
      </c>
      <c r="H246" s="2">
        <v>7.66</v>
      </c>
      <c r="I246" s="2">
        <v>2022</v>
      </c>
    </row>
    <row r="247" spans="1:9">
      <c r="A247" s="6">
        <v>245</v>
      </c>
      <c r="B247" s="7">
        <v>3121900496</v>
      </c>
      <c r="C247" s="7" t="s">
        <v>2999</v>
      </c>
      <c r="D247" s="5" t="s">
        <v>1630</v>
      </c>
      <c r="E247" s="2" t="s">
        <v>2</v>
      </c>
      <c r="F247" s="2" t="s">
        <v>2674</v>
      </c>
      <c r="G247" s="2" t="s">
        <v>2675</v>
      </c>
      <c r="H247" s="2">
        <v>7.66</v>
      </c>
      <c r="I247" s="2">
        <v>2022</v>
      </c>
    </row>
    <row r="248" spans="1:9">
      <c r="A248" s="6">
        <v>246</v>
      </c>
      <c r="B248" s="7">
        <v>3121900890</v>
      </c>
      <c r="C248" s="7" t="s">
        <v>2999</v>
      </c>
      <c r="D248" s="5" t="s">
        <v>1563</v>
      </c>
      <c r="E248" s="2" t="s">
        <v>2</v>
      </c>
      <c r="F248" s="2" t="s">
        <v>1564</v>
      </c>
      <c r="G248" s="2" t="s">
        <v>1565</v>
      </c>
      <c r="H248" s="2">
        <v>7.67</v>
      </c>
      <c r="I248" s="2">
        <v>2022</v>
      </c>
    </row>
    <row r="249" spans="1:9">
      <c r="A249" s="6">
        <v>247</v>
      </c>
      <c r="B249" s="7">
        <v>3121901227</v>
      </c>
      <c r="C249" s="7" t="s">
        <v>2999</v>
      </c>
      <c r="D249" s="5" t="s">
        <v>1566</v>
      </c>
      <c r="E249" s="2" t="s">
        <v>2</v>
      </c>
      <c r="F249" s="2" t="s">
        <v>1567</v>
      </c>
      <c r="G249" s="2" t="s">
        <v>1568</v>
      </c>
      <c r="H249" s="2">
        <v>7.67</v>
      </c>
      <c r="I249" s="2">
        <v>2022</v>
      </c>
    </row>
    <row r="250" spans="1:9">
      <c r="A250" s="6">
        <v>248</v>
      </c>
      <c r="B250" s="7">
        <v>3121900279</v>
      </c>
      <c r="C250" s="7" t="s">
        <v>2999</v>
      </c>
      <c r="D250" s="5" t="s">
        <v>1829</v>
      </c>
      <c r="E250" s="2" t="s">
        <v>2</v>
      </c>
      <c r="F250" s="2" t="s">
        <v>1830</v>
      </c>
      <c r="G250" s="2" t="s">
        <v>1831</v>
      </c>
      <c r="H250" s="2">
        <v>7.67</v>
      </c>
      <c r="I250" s="2">
        <v>2022</v>
      </c>
    </row>
    <row r="251" spans="1:9">
      <c r="A251" s="6">
        <v>249</v>
      </c>
      <c r="B251" s="7">
        <v>3121901609</v>
      </c>
      <c r="C251" s="7" t="s">
        <v>2999</v>
      </c>
      <c r="D251" s="5" t="s">
        <v>1832</v>
      </c>
      <c r="E251" s="2" t="s">
        <v>2</v>
      </c>
      <c r="F251" s="2" t="s">
        <v>1833</v>
      </c>
      <c r="G251" s="2" t="s">
        <v>1834</v>
      </c>
      <c r="H251" s="2">
        <v>7.67</v>
      </c>
      <c r="I251" s="2">
        <v>2022</v>
      </c>
    </row>
    <row r="252" spans="1:9">
      <c r="A252" s="6">
        <v>250</v>
      </c>
      <c r="B252" s="7">
        <v>3121900458</v>
      </c>
      <c r="C252" s="7" t="s">
        <v>2999</v>
      </c>
      <c r="D252" s="5" t="s">
        <v>2162</v>
      </c>
      <c r="E252" s="2" t="s">
        <v>2</v>
      </c>
      <c r="F252" s="2" t="s">
        <v>2163</v>
      </c>
      <c r="G252" s="2" t="s">
        <v>2164</v>
      </c>
      <c r="H252" s="2">
        <v>7.67</v>
      </c>
      <c r="I252" s="2">
        <v>2022</v>
      </c>
    </row>
    <row r="253" spans="1:9">
      <c r="A253" s="6">
        <v>251</v>
      </c>
      <c r="B253" s="7">
        <v>3121901948</v>
      </c>
      <c r="C253" s="7" t="s">
        <v>2999</v>
      </c>
      <c r="D253" s="5" t="s">
        <v>217</v>
      </c>
      <c r="E253" s="2" t="s">
        <v>2</v>
      </c>
      <c r="F253" s="2" t="s">
        <v>2165</v>
      </c>
      <c r="G253" s="2" t="s">
        <v>2166</v>
      </c>
      <c r="H253" s="2">
        <v>7.67</v>
      </c>
      <c r="I253" s="2">
        <v>2022</v>
      </c>
    </row>
    <row r="254" spans="1:9">
      <c r="A254" s="6">
        <v>252</v>
      </c>
      <c r="B254" s="7">
        <v>3121900791</v>
      </c>
      <c r="C254" s="7" t="s">
        <v>2999</v>
      </c>
      <c r="D254" s="5" t="s">
        <v>2335</v>
      </c>
      <c r="E254" s="2" t="s">
        <v>2</v>
      </c>
      <c r="F254" s="2" t="s">
        <v>2336</v>
      </c>
      <c r="G254" s="2" t="s">
        <v>2337</v>
      </c>
      <c r="H254" s="2">
        <v>7.67</v>
      </c>
      <c r="I254" s="2">
        <v>2022</v>
      </c>
    </row>
    <row r="255" spans="1:9">
      <c r="A255" s="6">
        <v>253</v>
      </c>
      <c r="B255" s="7">
        <v>3121900452</v>
      </c>
      <c r="C255" s="7" t="s">
        <v>2999</v>
      </c>
      <c r="D255" s="5" t="s">
        <v>2676</v>
      </c>
      <c r="E255" s="2" t="s">
        <v>2</v>
      </c>
      <c r="F255" s="2" t="s">
        <v>2677</v>
      </c>
      <c r="G255" s="2" t="s">
        <v>2678</v>
      </c>
      <c r="H255" s="2">
        <v>7.67</v>
      </c>
      <c r="I255" s="2">
        <v>2022</v>
      </c>
    </row>
    <row r="256" spans="1:9">
      <c r="A256" s="6">
        <v>254</v>
      </c>
      <c r="B256" s="7">
        <v>3121901173</v>
      </c>
      <c r="C256" s="7" t="s">
        <v>2999</v>
      </c>
      <c r="D256" s="5" t="s">
        <v>2679</v>
      </c>
      <c r="E256" s="2" t="s">
        <v>2</v>
      </c>
      <c r="F256" s="2" t="s">
        <v>2680</v>
      </c>
      <c r="G256" s="2" t="s">
        <v>2681</v>
      </c>
      <c r="H256" s="2">
        <v>7.67</v>
      </c>
      <c r="I256" s="2">
        <v>2022</v>
      </c>
    </row>
    <row r="257" spans="1:9">
      <c r="A257" s="6">
        <v>255</v>
      </c>
      <c r="B257" s="7">
        <v>3121901419</v>
      </c>
      <c r="C257" s="7" t="s">
        <v>2999</v>
      </c>
      <c r="D257" s="5" t="s">
        <v>2984</v>
      </c>
      <c r="E257" s="2" t="s">
        <v>2</v>
      </c>
      <c r="F257" s="2" t="s">
        <v>2985</v>
      </c>
      <c r="G257" s="2" t="s">
        <v>2986</v>
      </c>
      <c r="H257" s="2">
        <v>7.67</v>
      </c>
      <c r="I257" s="2">
        <v>2022</v>
      </c>
    </row>
    <row r="258" spans="1:9">
      <c r="A258" s="6">
        <v>256</v>
      </c>
      <c r="B258" s="7">
        <v>3121900828</v>
      </c>
      <c r="C258" s="7" t="s">
        <v>2999</v>
      </c>
      <c r="D258" s="5" t="s">
        <v>1569</v>
      </c>
      <c r="E258" s="2" t="s">
        <v>2</v>
      </c>
      <c r="F258" s="2" t="s">
        <v>1570</v>
      </c>
      <c r="G258" s="2" t="s">
        <v>1571</v>
      </c>
      <c r="H258" s="2">
        <v>7.69</v>
      </c>
      <c r="I258" s="2">
        <v>2022</v>
      </c>
    </row>
    <row r="259" spans="1:9">
      <c r="A259" s="6">
        <v>257</v>
      </c>
      <c r="B259" s="7">
        <v>3121900703</v>
      </c>
      <c r="C259" s="7" t="s">
        <v>2999</v>
      </c>
      <c r="D259" s="5" t="s">
        <v>2167</v>
      </c>
      <c r="E259" s="2" t="s">
        <v>2</v>
      </c>
      <c r="F259" s="2" t="s">
        <v>2168</v>
      </c>
      <c r="G259" s="2" t="s">
        <v>2169</v>
      </c>
      <c r="H259" s="2">
        <v>7.69</v>
      </c>
      <c r="I259" s="2">
        <v>2022</v>
      </c>
    </row>
    <row r="260" spans="1:9">
      <c r="A260" s="6">
        <v>258</v>
      </c>
      <c r="B260" s="7">
        <v>3121901512</v>
      </c>
      <c r="C260" s="7" t="s">
        <v>2999</v>
      </c>
      <c r="D260" s="5" t="s">
        <v>2170</v>
      </c>
      <c r="E260" s="2" t="s">
        <v>2</v>
      </c>
      <c r="F260" s="2" t="s">
        <v>2171</v>
      </c>
      <c r="G260" s="2" t="s">
        <v>2172</v>
      </c>
      <c r="H260" s="2">
        <v>7.69</v>
      </c>
      <c r="I260" s="2">
        <v>2022</v>
      </c>
    </row>
    <row r="261" spans="1:9">
      <c r="A261" s="6">
        <v>259</v>
      </c>
      <c r="B261" s="7">
        <v>3121901698</v>
      </c>
      <c r="C261" s="7" t="s">
        <v>2999</v>
      </c>
      <c r="D261" s="5" t="s">
        <v>2173</v>
      </c>
      <c r="E261" s="2" t="s">
        <v>2</v>
      </c>
      <c r="F261" s="2" t="s">
        <v>2174</v>
      </c>
      <c r="G261" s="2" t="s">
        <v>2175</v>
      </c>
      <c r="H261" s="2">
        <v>7.69</v>
      </c>
      <c r="I261" s="2">
        <v>2022</v>
      </c>
    </row>
    <row r="262" spans="1:9">
      <c r="A262" s="6">
        <v>260</v>
      </c>
      <c r="B262" s="7">
        <v>3121900404</v>
      </c>
      <c r="C262" s="7" t="s">
        <v>2999</v>
      </c>
      <c r="D262" s="5" t="s">
        <v>2885</v>
      </c>
      <c r="E262" s="2" t="s">
        <v>2</v>
      </c>
      <c r="F262" s="2" t="s">
        <v>2886</v>
      </c>
      <c r="G262" s="2" t="s">
        <v>2887</v>
      </c>
      <c r="H262" s="2">
        <v>7.69</v>
      </c>
      <c r="I262" s="2">
        <v>2022</v>
      </c>
    </row>
    <row r="263" spans="1:9">
      <c r="A263" s="6">
        <v>261</v>
      </c>
      <c r="B263" s="7">
        <v>3121900525</v>
      </c>
      <c r="C263" s="7" t="s">
        <v>2999</v>
      </c>
      <c r="D263" s="5" t="s">
        <v>2888</v>
      </c>
      <c r="E263" s="2" t="s">
        <v>2</v>
      </c>
      <c r="F263" s="2" t="s">
        <v>2889</v>
      </c>
      <c r="G263" s="2" t="s">
        <v>2890</v>
      </c>
      <c r="H263" s="2">
        <v>7.69</v>
      </c>
      <c r="I263" s="2">
        <v>2022</v>
      </c>
    </row>
    <row r="264" spans="1:9">
      <c r="A264" s="6">
        <v>262</v>
      </c>
      <c r="B264" s="7">
        <v>3121901879</v>
      </c>
      <c r="C264" s="7" t="s">
        <v>2999</v>
      </c>
      <c r="D264" s="5" t="s">
        <v>1397</v>
      </c>
      <c r="E264" s="2" t="s">
        <v>2</v>
      </c>
      <c r="F264" s="2" t="s">
        <v>1398</v>
      </c>
      <c r="G264" s="2" t="s">
        <v>1399</v>
      </c>
      <c r="H264" s="2">
        <v>7.7</v>
      </c>
      <c r="I264" s="2">
        <v>2022</v>
      </c>
    </row>
    <row r="265" spans="1:9">
      <c r="A265" s="6">
        <v>263</v>
      </c>
      <c r="B265" s="7">
        <v>3121900780</v>
      </c>
      <c r="C265" s="7" t="s">
        <v>2999</v>
      </c>
      <c r="D265" s="5" t="s">
        <v>1572</v>
      </c>
      <c r="E265" s="2" t="s">
        <v>2</v>
      </c>
      <c r="F265" s="2" t="s">
        <v>1573</v>
      </c>
      <c r="G265" s="2" t="s">
        <v>1574</v>
      </c>
      <c r="H265" s="2">
        <v>7.7</v>
      </c>
      <c r="I265" s="2">
        <v>2022</v>
      </c>
    </row>
    <row r="266" spans="1:9">
      <c r="A266" s="6">
        <v>264</v>
      </c>
      <c r="B266" s="7">
        <v>3121901122</v>
      </c>
      <c r="C266" s="7" t="s">
        <v>2999</v>
      </c>
      <c r="D266" s="5" t="s">
        <v>1575</v>
      </c>
      <c r="E266" s="2" t="s">
        <v>2</v>
      </c>
      <c r="F266" s="2" t="s">
        <v>1576</v>
      </c>
      <c r="G266" s="2" t="s">
        <v>1577</v>
      </c>
      <c r="H266" s="2">
        <v>7.7</v>
      </c>
      <c r="I266" s="2">
        <v>2022</v>
      </c>
    </row>
    <row r="267" spans="1:9">
      <c r="A267" s="6">
        <v>265</v>
      </c>
      <c r="B267" s="7">
        <v>3121901146</v>
      </c>
      <c r="C267" s="7" t="s">
        <v>2999</v>
      </c>
      <c r="D267" s="5" t="s">
        <v>1578</v>
      </c>
      <c r="E267" s="2" t="s">
        <v>2</v>
      </c>
      <c r="F267" s="2" t="s">
        <v>1579</v>
      </c>
      <c r="G267" s="2" t="s">
        <v>1580</v>
      </c>
      <c r="H267" s="2">
        <v>7.7</v>
      </c>
      <c r="I267" s="2">
        <v>2022</v>
      </c>
    </row>
    <row r="268" spans="1:9">
      <c r="A268" s="6">
        <v>266</v>
      </c>
      <c r="B268" s="7">
        <v>3121901905</v>
      </c>
      <c r="C268" s="7" t="s">
        <v>2999</v>
      </c>
      <c r="D268" s="5" t="s">
        <v>43</v>
      </c>
      <c r="E268" s="2" t="s">
        <v>2</v>
      </c>
      <c r="F268" s="2" t="s">
        <v>2176</v>
      </c>
      <c r="G268" s="2" t="s">
        <v>2177</v>
      </c>
      <c r="H268" s="2">
        <v>7.7</v>
      </c>
      <c r="I268" s="2">
        <v>2022</v>
      </c>
    </row>
    <row r="269" spans="1:9">
      <c r="A269" s="6">
        <v>267</v>
      </c>
      <c r="B269" s="7">
        <v>3121900384</v>
      </c>
      <c r="C269" s="7" t="s">
        <v>2999</v>
      </c>
      <c r="D269" s="5" t="s">
        <v>2682</v>
      </c>
      <c r="E269" s="2" t="s">
        <v>2</v>
      </c>
      <c r="F269" s="2" t="s">
        <v>2683</v>
      </c>
      <c r="G269" s="2" t="s">
        <v>2684</v>
      </c>
      <c r="H269" s="2">
        <v>7.7</v>
      </c>
      <c r="I269" s="2">
        <v>2022</v>
      </c>
    </row>
    <row r="270" spans="1:9">
      <c r="A270" s="6">
        <v>268</v>
      </c>
      <c r="B270" s="7">
        <v>3121901808</v>
      </c>
      <c r="C270" s="7" t="s">
        <v>2999</v>
      </c>
      <c r="D270" s="5" t="s">
        <v>2685</v>
      </c>
      <c r="E270" s="2" t="s">
        <v>2</v>
      </c>
      <c r="F270" s="2" t="s">
        <v>2686</v>
      </c>
      <c r="G270" s="2" t="s">
        <v>2687</v>
      </c>
      <c r="H270" s="2">
        <v>7.7</v>
      </c>
      <c r="I270" s="2">
        <v>2022</v>
      </c>
    </row>
    <row r="271" spans="1:9">
      <c r="A271" s="6">
        <v>269</v>
      </c>
      <c r="B271" s="7">
        <v>3121900293</v>
      </c>
      <c r="C271" s="7" t="s">
        <v>2999</v>
      </c>
      <c r="D271" s="5" t="s">
        <v>322</v>
      </c>
      <c r="E271" s="2" t="s">
        <v>2</v>
      </c>
      <c r="F271" s="2" t="s">
        <v>1581</v>
      </c>
      <c r="G271" s="2" t="s">
        <v>1582</v>
      </c>
      <c r="H271" s="2">
        <v>7.72</v>
      </c>
      <c r="I271" s="2">
        <v>2022</v>
      </c>
    </row>
    <row r="272" spans="1:9">
      <c r="A272" s="6">
        <v>270</v>
      </c>
      <c r="B272" s="7">
        <v>3121900378</v>
      </c>
      <c r="C272" s="7" t="s">
        <v>2999</v>
      </c>
      <c r="D272" s="5" t="s">
        <v>1583</v>
      </c>
      <c r="E272" s="2" t="s">
        <v>2</v>
      </c>
      <c r="F272" s="2" t="s">
        <v>1584</v>
      </c>
      <c r="G272" s="2" t="s">
        <v>1585</v>
      </c>
      <c r="H272" s="2">
        <v>7.72</v>
      </c>
      <c r="I272" s="2">
        <v>2022</v>
      </c>
    </row>
    <row r="273" spans="1:9">
      <c r="A273" s="6">
        <v>271</v>
      </c>
      <c r="B273" s="7">
        <v>3121901250</v>
      </c>
      <c r="C273" s="7" t="s">
        <v>2999</v>
      </c>
      <c r="D273" s="5" t="s">
        <v>1586</v>
      </c>
      <c r="E273" s="2" t="s">
        <v>2</v>
      </c>
      <c r="F273" s="2" t="s">
        <v>1587</v>
      </c>
      <c r="G273" s="2" t="s">
        <v>1588</v>
      </c>
      <c r="H273" s="2">
        <v>7.72</v>
      </c>
      <c r="I273" s="2">
        <v>2022</v>
      </c>
    </row>
    <row r="274" spans="1:9">
      <c r="A274" s="6">
        <v>272</v>
      </c>
      <c r="B274" s="7">
        <v>3121901558</v>
      </c>
      <c r="C274" s="7" t="s">
        <v>2999</v>
      </c>
      <c r="D274" s="5" t="s">
        <v>1589</v>
      </c>
      <c r="E274" s="2" t="s">
        <v>2</v>
      </c>
      <c r="F274" s="2" t="s">
        <v>1590</v>
      </c>
      <c r="G274" s="2" t="s">
        <v>1591</v>
      </c>
      <c r="H274" s="2">
        <v>7.72</v>
      </c>
      <c r="I274" s="2">
        <v>2022</v>
      </c>
    </row>
    <row r="275" spans="1:9">
      <c r="A275" s="6">
        <v>273</v>
      </c>
      <c r="B275" s="7">
        <v>3121900748</v>
      </c>
      <c r="C275" s="7" t="s">
        <v>2999</v>
      </c>
      <c r="D275" s="5" t="s">
        <v>2178</v>
      </c>
      <c r="E275" s="2" t="s">
        <v>2</v>
      </c>
      <c r="F275" s="2" t="s">
        <v>2179</v>
      </c>
      <c r="G275" s="2" t="s">
        <v>2180</v>
      </c>
      <c r="H275" s="2">
        <v>7.72</v>
      </c>
      <c r="I275" s="2">
        <v>2022</v>
      </c>
    </row>
    <row r="276" spans="1:9">
      <c r="A276" s="6">
        <v>274</v>
      </c>
      <c r="B276" s="7">
        <v>3121900769</v>
      </c>
      <c r="C276" s="7" t="s">
        <v>2999</v>
      </c>
      <c r="D276" s="5" t="s">
        <v>2181</v>
      </c>
      <c r="E276" s="2" t="s">
        <v>2</v>
      </c>
      <c r="F276" s="2" t="s">
        <v>2182</v>
      </c>
      <c r="G276" s="2" t="s">
        <v>2183</v>
      </c>
      <c r="H276" s="2">
        <v>7.72</v>
      </c>
      <c r="I276" s="2">
        <v>2022</v>
      </c>
    </row>
    <row r="277" spans="1:9">
      <c r="A277" s="6">
        <v>275</v>
      </c>
      <c r="B277" s="7">
        <v>3121900917</v>
      </c>
      <c r="C277" s="7" t="s">
        <v>2999</v>
      </c>
      <c r="D277" s="5" t="s">
        <v>2184</v>
      </c>
      <c r="E277" s="2" t="s">
        <v>2</v>
      </c>
      <c r="F277" s="2" t="s">
        <v>2185</v>
      </c>
      <c r="G277" s="2" t="s">
        <v>2186</v>
      </c>
      <c r="H277" s="2">
        <v>7.72</v>
      </c>
      <c r="I277" s="2">
        <v>2022</v>
      </c>
    </row>
    <row r="278" spans="1:9">
      <c r="A278" s="6">
        <v>276</v>
      </c>
      <c r="B278" s="7">
        <v>3121901385</v>
      </c>
      <c r="C278" s="7" t="s">
        <v>2999</v>
      </c>
      <c r="D278" s="5" t="s">
        <v>236</v>
      </c>
      <c r="E278" s="2" t="s">
        <v>2</v>
      </c>
      <c r="F278" s="2" t="s">
        <v>2187</v>
      </c>
      <c r="G278" s="2" t="s">
        <v>2188</v>
      </c>
      <c r="H278" s="2">
        <v>7.72</v>
      </c>
      <c r="I278" s="2">
        <v>2022</v>
      </c>
    </row>
    <row r="279" spans="1:9">
      <c r="A279" s="6">
        <v>277</v>
      </c>
      <c r="B279" s="7">
        <v>3121901866</v>
      </c>
      <c r="C279" s="7" t="s">
        <v>2999</v>
      </c>
      <c r="D279" s="5" t="s">
        <v>527</v>
      </c>
      <c r="E279" s="2" t="s">
        <v>2</v>
      </c>
      <c r="F279" s="2" t="s">
        <v>2189</v>
      </c>
      <c r="G279" s="2" t="s">
        <v>2190</v>
      </c>
      <c r="H279" s="2">
        <v>7.72</v>
      </c>
      <c r="I279" s="2">
        <v>2022</v>
      </c>
    </row>
    <row r="280" spans="1:9">
      <c r="A280" s="6">
        <v>278</v>
      </c>
      <c r="B280" s="7">
        <v>3121900745</v>
      </c>
      <c r="C280" s="7" t="s">
        <v>2999</v>
      </c>
      <c r="D280" s="5" t="s">
        <v>2891</v>
      </c>
      <c r="E280" s="2" t="s">
        <v>2</v>
      </c>
      <c r="F280" s="2" t="s">
        <v>2892</v>
      </c>
      <c r="G280" s="2" t="s">
        <v>2893</v>
      </c>
      <c r="H280" s="2">
        <v>7.72</v>
      </c>
      <c r="I280" s="2">
        <v>2022</v>
      </c>
    </row>
    <row r="281" spans="1:9">
      <c r="A281" s="6">
        <v>279</v>
      </c>
      <c r="B281" s="7">
        <v>3121901560</v>
      </c>
      <c r="C281" s="7" t="s">
        <v>2999</v>
      </c>
      <c r="D281" s="5" t="s">
        <v>2894</v>
      </c>
      <c r="E281" s="2" t="s">
        <v>2</v>
      </c>
      <c r="F281" s="2" t="s">
        <v>2895</v>
      </c>
      <c r="G281" s="2" t="s">
        <v>2896</v>
      </c>
      <c r="H281" s="2">
        <v>7.72</v>
      </c>
      <c r="I281" s="2">
        <v>2022</v>
      </c>
    </row>
    <row r="282" spans="1:9">
      <c r="A282" s="6">
        <v>280</v>
      </c>
      <c r="B282" s="7">
        <v>3121901859</v>
      </c>
      <c r="C282" s="7" t="s">
        <v>2999</v>
      </c>
      <c r="D282" s="5" t="s">
        <v>82</v>
      </c>
      <c r="E282" s="2" t="s">
        <v>2</v>
      </c>
      <c r="F282" s="2" t="s">
        <v>1592</v>
      </c>
      <c r="G282" s="2" t="s">
        <v>1593</v>
      </c>
      <c r="H282" s="2">
        <v>7.74</v>
      </c>
      <c r="I282" s="2">
        <v>2022</v>
      </c>
    </row>
    <row r="283" spans="1:9">
      <c r="A283" s="6">
        <v>281</v>
      </c>
      <c r="B283" s="7">
        <v>3121900841</v>
      </c>
      <c r="C283" s="7" t="s">
        <v>2999</v>
      </c>
      <c r="D283" s="5" t="s">
        <v>1788</v>
      </c>
      <c r="E283" s="2" t="s">
        <v>2</v>
      </c>
      <c r="F283" s="2" t="s">
        <v>1789</v>
      </c>
      <c r="G283" s="2" t="s">
        <v>1790</v>
      </c>
      <c r="H283" s="2">
        <v>7.74</v>
      </c>
      <c r="I283" s="2">
        <v>2022</v>
      </c>
    </row>
    <row r="284" spans="1:9">
      <c r="A284" s="6">
        <v>282</v>
      </c>
      <c r="B284" s="7">
        <v>3121900222</v>
      </c>
      <c r="C284" s="7" t="s">
        <v>2999</v>
      </c>
      <c r="D284" s="5" t="s">
        <v>1894</v>
      </c>
      <c r="E284" s="2" t="s">
        <v>2</v>
      </c>
      <c r="F284" s="2" t="s">
        <v>1895</v>
      </c>
      <c r="G284" s="2" t="s">
        <v>1896</v>
      </c>
      <c r="H284" s="2">
        <v>7.74</v>
      </c>
      <c r="I284" s="2">
        <v>2022</v>
      </c>
    </row>
    <row r="285" spans="1:9">
      <c r="A285" s="6">
        <v>283</v>
      </c>
      <c r="B285" s="7">
        <v>3121900891</v>
      </c>
      <c r="C285" s="7" t="s">
        <v>2999</v>
      </c>
      <c r="D285" s="5" t="s">
        <v>1563</v>
      </c>
      <c r="E285" s="2" t="s">
        <v>2</v>
      </c>
      <c r="F285" s="2" t="s">
        <v>2688</v>
      </c>
      <c r="G285" s="2" t="s">
        <v>2689</v>
      </c>
      <c r="H285" s="2">
        <v>7.74</v>
      </c>
      <c r="I285" s="2">
        <v>2022</v>
      </c>
    </row>
    <row r="286" spans="1:9">
      <c r="A286" s="6">
        <v>284</v>
      </c>
      <c r="B286" s="7">
        <v>3121901004</v>
      </c>
      <c r="C286" s="7" t="s">
        <v>2999</v>
      </c>
      <c r="D286" s="5" t="s">
        <v>996</v>
      </c>
      <c r="E286" s="2" t="s">
        <v>2</v>
      </c>
      <c r="F286" s="2" t="s">
        <v>2690</v>
      </c>
      <c r="G286" s="2" t="s">
        <v>2691</v>
      </c>
      <c r="H286" s="2">
        <v>7.74</v>
      </c>
      <c r="I286" s="2">
        <v>2022</v>
      </c>
    </row>
    <row r="287" spans="1:9">
      <c r="A287" s="6">
        <v>285</v>
      </c>
      <c r="B287" s="7">
        <v>3121901082</v>
      </c>
      <c r="C287" s="7" t="s">
        <v>2999</v>
      </c>
      <c r="D287" s="5" t="s">
        <v>1040</v>
      </c>
      <c r="E287" s="2" t="s">
        <v>2</v>
      </c>
      <c r="F287" s="2" t="s">
        <v>2692</v>
      </c>
      <c r="G287" s="2" t="s">
        <v>2693</v>
      </c>
      <c r="H287" s="2">
        <v>7.74</v>
      </c>
      <c r="I287" s="2">
        <v>2022</v>
      </c>
    </row>
    <row r="288" spans="1:9">
      <c r="A288" s="6">
        <v>286</v>
      </c>
      <c r="B288" s="7">
        <v>3121900592</v>
      </c>
      <c r="C288" s="7" t="s">
        <v>2999</v>
      </c>
      <c r="D288" s="5" t="s">
        <v>2897</v>
      </c>
      <c r="E288" s="2" t="s">
        <v>2</v>
      </c>
      <c r="F288" s="2" t="s">
        <v>2898</v>
      </c>
      <c r="G288" s="2" t="s">
        <v>2899</v>
      </c>
      <c r="H288" s="2">
        <v>7.74</v>
      </c>
      <c r="I288" s="2">
        <v>2022</v>
      </c>
    </row>
    <row r="289" spans="1:9">
      <c r="A289" s="6">
        <v>287</v>
      </c>
      <c r="B289" s="7">
        <v>3121900698</v>
      </c>
      <c r="C289" s="7" t="s">
        <v>2999</v>
      </c>
      <c r="D289" s="5" t="s">
        <v>2900</v>
      </c>
      <c r="E289" s="2" t="s">
        <v>2</v>
      </c>
      <c r="F289" s="2" t="s">
        <v>2901</v>
      </c>
      <c r="G289" s="2" t="s">
        <v>2902</v>
      </c>
      <c r="H289" s="2">
        <v>7.74</v>
      </c>
      <c r="I289" s="2">
        <v>2022</v>
      </c>
    </row>
    <row r="290" spans="1:9">
      <c r="A290" s="6">
        <v>288</v>
      </c>
      <c r="B290" s="7">
        <v>3121901626</v>
      </c>
      <c r="C290" s="7" t="s">
        <v>2999</v>
      </c>
      <c r="D290" s="5" t="s">
        <v>2903</v>
      </c>
      <c r="E290" s="2" t="s">
        <v>2</v>
      </c>
      <c r="F290" s="2" t="s">
        <v>2904</v>
      </c>
      <c r="G290" s="2" t="s">
        <v>2905</v>
      </c>
      <c r="H290" s="2">
        <v>7.74</v>
      </c>
      <c r="I290" s="2">
        <v>2022</v>
      </c>
    </row>
    <row r="291" spans="1:9">
      <c r="A291" s="6">
        <v>289</v>
      </c>
      <c r="B291" s="7">
        <v>3121900810</v>
      </c>
      <c r="C291" s="7" t="s">
        <v>2999</v>
      </c>
      <c r="D291" s="5" t="s">
        <v>1594</v>
      </c>
      <c r="E291" s="2" t="s">
        <v>2</v>
      </c>
      <c r="F291" s="2" t="s">
        <v>1595</v>
      </c>
      <c r="G291" s="2" t="s">
        <v>1596</v>
      </c>
      <c r="H291" s="2">
        <v>7.75</v>
      </c>
      <c r="I291" s="2">
        <v>2022</v>
      </c>
    </row>
    <row r="292" spans="1:9">
      <c r="A292" s="6">
        <v>290</v>
      </c>
      <c r="B292" s="7">
        <v>3121900859</v>
      </c>
      <c r="C292" s="7" t="s">
        <v>2999</v>
      </c>
      <c r="D292" s="5" t="s">
        <v>1597</v>
      </c>
      <c r="E292" s="2" t="s">
        <v>2</v>
      </c>
      <c r="F292" s="2" t="s">
        <v>1598</v>
      </c>
      <c r="G292" s="2" t="s">
        <v>1599</v>
      </c>
      <c r="H292" s="2">
        <v>7.75</v>
      </c>
      <c r="I292" s="2">
        <v>2022</v>
      </c>
    </row>
    <row r="293" spans="1:9">
      <c r="A293" s="6">
        <v>291</v>
      </c>
      <c r="B293" s="7">
        <v>3121900884</v>
      </c>
      <c r="C293" s="7" t="s">
        <v>2999</v>
      </c>
      <c r="D293" s="5" t="s">
        <v>1600</v>
      </c>
      <c r="E293" s="2" t="s">
        <v>2</v>
      </c>
      <c r="F293" s="2" t="s">
        <v>1601</v>
      </c>
      <c r="G293" s="2" t="s">
        <v>1602</v>
      </c>
      <c r="H293" s="2">
        <v>7.75</v>
      </c>
      <c r="I293" s="2">
        <v>2022</v>
      </c>
    </row>
    <row r="294" spans="1:9">
      <c r="A294" s="6">
        <v>292</v>
      </c>
      <c r="B294" s="7">
        <v>3121901713</v>
      </c>
      <c r="C294" s="7" t="s">
        <v>2999</v>
      </c>
      <c r="D294" s="5" t="s">
        <v>1603</v>
      </c>
      <c r="E294" s="2" t="s">
        <v>2</v>
      </c>
      <c r="F294" s="2" t="s">
        <v>1604</v>
      </c>
      <c r="G294" s="2" t="s">
        <v>1605</v>
      </c>
      <c r="H294" s="2">
        <v>7.75</v>
      </c>
      <c r="I294" s="2">
        <v>2022</v>
      </c>
    </row>
    <row r="295" spans="1:9">
      <c r="A295" s="6">
        <v>293</v>
      </c>
      <c r="B295" s="7">
        <v>3121900867</v>
      </c>
      <c r="C295" s="7" t="s">
        <v>2999</v>
      </c>
      <c r="D295" s="5" t="s">
        <v>108</v>
      </c>
      <c r="E295" s="2" t="s">
        <v>2</v>
      </c>
      <c r="F295" s="2" t="s">
        <v>1924</v>
      </c>
      <c r="G295" s="2" t="s">
        <v>1925</v>
      </c>
      <c r="H295" s="2">
        <v>7.75</v>
      </c>
      <c r="I295" s="2">
        <v>2022</v>
      </c>
    </row>
    <row r="296" spans="1:9">
      <c r="A296" s="6">
        <v>294</v>
      </c>
      <c r="B296" s="7">
        <v>3121900782</v>
      </c>
      <c r="C296" s="7" t="s">
        <v>2999</v>
      </c>
      <c r="D296" s="5" t="s">
        <v>2191</v>
      </c>
      <c r="E296" s="2" t="s">
        <v>2</v>
      </c>
      <c r="F296" s="2" t="s">
        <v>2192</v>
      </c>
      <c r="G296" s="2" t="s">
        <v>2193</v>
      </c>
      <c r="H296" s="2">
        <v>7.75</v>
      </c>
      <c r="I296" s="2">
        <v>2022</v>
      </c>
    </row>
    <row r="297" spans="1:9">
      <c r="A297" s="6">
        <v>295</v>
      </c>
      <c r="B297" s="7">
        <v>3121900965</v>
      </c>
      <c r="C297" s="7" t="s">
        <v>2999</v>
      </c>
      <c r="D297" s="5" t="s">
        <v>739</v>
      </c>
      <c r="E297" s="2" t="s">
        <v>2</v>
      </c>
      <c r="F297" s="2" t="s">
        <v>2194</v>
      </c>
      <c r="G297" s="2" t="s">
        <v>2195</v>
      </c>
      <c r="H297" s="2">
        <v>7.75</v>
      </c>
      <c r="I297" s="2">
        <v>2022</v>
      </c>
    </row>
    <row r="298" spans="1:9">
      <c r="A298" s="6">
        <v>296</v>
      </c>
      <c r="B298" s="7">
        <v>3121901396</v>
      </c>
      <c r="C298" s="7" t="s">
        <v>2999</v>
      </c>
      <c r="D298" s="5" t="s">
        <v>2196</v>
      </c>
      <c r="E298" s="2" t="s">
        <v>2</v>
      </c>
      <c r="F298" s="2" t="s">
        <v>2197</v>
      </c>
      <c r="G298" s="2" t="s">
        <v>2198</v>
      </c>
      <c r="H298" s="2">
        <v>7.75</v>
      </c>
      <c r="I298" s="2">
        <v>2022</v>
      </c>
    </row>
    <row r="299" spans="1:9">
      <c r="A299" s="6">
        <v>297</v>
      </c>
      <c r="B299" s="7">
        <v>3121901577</v>
      </c>
      <c r="C299" s="7" t="s">
        <v>2999</v>
      </c>
      <c r="D299" s="5" t="s">
        <v>2523</v>
      </c>
      <c r="E299" s="2" t="s">
        <v>2</v>
      </c>
      <c r="F299" s="2" t="s">
        <v>2524</v>
      </c>
      <c r="G299" s="2" t="s">
        <v>2525</v>
      </c>
      <c r="H299" s="2">
        <v>7.75</v>
      </c>
      <c r="I299" s="2">
        <v>2022</v>
      </c>
    </row>
    <row r="300" spans="1:9">
      <c r="A300" s="6">
        <v>298</v>
      </c>
      <c r="B300" s="7">
        <v>3121900524</v>
      </c>
      <c r="C300" s="7" t="s">
        <v>2999</v>
      </c>
      <c r="D300" s="5" t="s">
        <v>999</v>
      </c>
      <c r="E300" s="2" t="s">
        <v>2</v>
      </c>
      <c r="F300" s="2" t="s">
        <v>2694</v>
      </c>
      <c r="G300" s="2" t="s">
        <v>2695</v>
      </c>
      <c r="H300" s="2">
        <v>7.75</v>
      </c>
      <c r="I300" s="2">
        <v>2022</v>
      </c>
    </row>
    <row r="301" spans="1:9">
      <c r="A301" s="6">
        <v>299</v>
      </c>
      <c r="B301" s="7">
        <v>3121900899</v>
      </c>
      <c r="C301" s="7" t="s">
        <v>2999</v>
      </c>
      <c r="D301" s="5" t="s">
        <v>2696</v>
      </c>
      <c r="E301" s="2" t="s">
        <v>2</v>
      </c>
      <c r="F301" s="2" t="s">
        <v>2697</v>
      </c>
      <c r="G301" s="2" t="s">
        <v>2698</v>
      </c>
      <c r="H301" s="2">
        <v>7.75</v>
      </c>
      <c r="I301" s="2">
        <v>2022</v>
      </c>
    </row>
    <row r="302" spans="1:9">
      <c r="A302" s="6">
        <v>300</v>
      </c>
      <c r="B302" s="7">
        <v>3121900902</v>
      </c>
      <c r="C302" s="7" t="s">
        <v>2999</v>
      </c>
      <c r="D302" s="5" t="s">
        <v>2699</v>
      </c>
      <c r="E302" s="2" t="s">
        <v>2</v>
      </c>
      <c r="F302" s="2" t="s">
        <v>2700</v>
      </c>
      <c r="G302" s="2" t="s">
        <v>2701</v>
      </c>
      <c r="H302" s="2">
        <v>7.75</v>
      </c>
      <c r="I302" s="2">
        <v>2022</v>
      </c>
    </row>
    <row r="303" spans="1:9">
      <c r="A303" s="6">
        <v>301</v>
      </c>
      <c r="B303" s="7">
        <v>3121901041</v>
      </c>
      <c r="C303" s="7" t="s">
        <v>2999</v>
      </c>
      <c r="D303" s="5" t="s">
        <v>1791</v>
      </c>
      <c r="E303" s="2" t="s">
        <v>2</v>
      </c>
      <c r="F303" s="2" t="s">
        <v>1792</v>
      </c>
      <c r="G303" s="2" t="s">
        <v>1793</v>
      </c>
      <c r="H303" s="2">
        <v>7.77</v>
      </c>
      <c r="I303" s="2">
        <v>2022</v>
      </c>
    </row>
    <row r="304" spans="1:9">
      <c r="A304" s="6">
        <v>302</v>
      </c>
      <c r="B304" s="7">
        <v>3121901544</v>
      </c>
      <c r="C304" s="7" t="s">
        <v>2999</v>
      </c>
      <c r="D304" s="5" t="s">
        <v>256</v>
      </c>
      <c r="E304" s="2" t="s">
        <v>2</v>
      </c>
      <c r="F304" s="2" t="s">
        <v>1897</v>
      </c>
      <c r="G304" s="2" t="s">
        <v>1898</v>
      </c>
      <c r="H304" s="2">
        <v>7.77</v>
      </c>
      <c r="I304" s="2">
        <v>2022</v>
      </c>
    </row>
    <row r="305" spans="1:9">
      <c r="A305" s="6">
        <v>303</v>
      </c>
      <c r="B305" s="7">
        <v>3121900604</v>
      </c>
      <c r="C305" s="7" t="s">
        <v>2999</v>
      </c>
      <c r="D305" s="5" t="s">
        <v>2199</v>
      </c>
      <c r="E305" s="2" t="s">
        <v>2</v>
      </c>
      <c r="F305" s="2" t="s">
        <v>2200</v>
      </c>
      <c r="G305" s="2" t="s">
        <v>2201</v>
      </c>
      <c r="H305" s="2">
        <v>7.77</v>
      </c>
      <c r="I305" s="2">
        <v>2022</v>
      </c>
    </row>
    <row r="306" spans="1:9">
      <c r="A306" s="6">
        <v>304</v>
      </c>
      <c r="B306" s="7">
        <v>3121900913</v>
      </c>
      <c r="C306" s="7" t="s">
        <v>2999</v>
      </c>
      <c r="D306" s="5" t="s">
        <v>2202</v>
      </c>
      <c r="E306" s="2" t="s">
        <v>2</v>
      </c>
      <c r="F306" s="2" t="s">
        <v>2203</v>
      </c>
      <c r="G306" s="2" t="s">
        <v>2204</v>
      </c>
      <c r="H306" s="2">
        <v>7.77</v>
      </c>
      <c r="I306" s="2">
        <v>2022</v>
      </c>
    </row>
    <row r="307" spans="1:9">
      <c r="A307" s="6">
        <v>305</v>
      </c>
      <c r="B307" s="7">
        <v>3121901241</v>
      </c>
      <c r="C307" s="7" t="s">
        <v>2999</v>
      </c>
      <c r="D307" s="5" t="s">
        <v>64</v>
      </c>
      <c r="E307" s="2" t="s">
        <v>2</v>
      </c>
      <c r="F307" s="2" t="s">
        <v>2205</v>
      </c>
      <c r="G307" s="2" t="s">
        <v>2206</v>
      </c>
      <c r="H307" s="2">
        <v>7.77</v>
      </c>
      <c r="I307" s="2">
        <v>2022</v>
      </c>
    </row>
    <row r="308" spans="1:9">
      <c r="A308" s="6">
        <v>306</v>
      </c>
      <c r="B308" s="7">
        <v>3121901420</v>
      </c>
      <c r="C308" s="7" t="s">
        <v>2999</v>
      </c>
      <c r="D308" s="5" t="s">
        <v>2207</v>
      </c>
      <c r="E308" s="2" t="s">
        <v>2</v>
      </c>
      <c r="F308" s="2" t="s">
        <v>2208</v>
      </c>
      <c r="G308" s="2" t="s">
        <v>2209</v>
      </c>
      <c r="H308" s="2">
        <v>7.77</v>
      </c>
      <c r="I308" s="2">
        <v>2022</v>
      </c>
    </row>
    <row r="309" spans="1:9">
      <c r="A309" s="6">
        <v>307</v>
      </c>
      <c r="B309" s="7">
        <v>3121901518</v>
      </c>
      <c r="C309" s="7" t="s">
        <v>2999</v>
      </c>
      <c r="D309" s="5" t="s">
        <v>1093</v>
      </c>
      <c r="E309" s="2" t="s">
        <v>2</v>
      </c>
      <c r="F309" s="2" t="s">
        <v>2210</v>
      </c>
      <c r="G309" s="2" t="s">
        <v>2211</v>
      </c>
      <c r="H309" s="2">
        <v>7.77</v>
      </c>
      <c r="I309" s="2">
        <v>2022</v>
      </c>
    </row>
    <row r="310" spans="1:9">
      <c r="A310" s="6">
        <v>308</v>
      </c>
      <c r="B310" s="7">
        <v>3121901650</v>
      </c>
      <c r="C310" s="7" t="s">
        <v>2999</v>
      </c>
      <c r="D310" s="5" t="s">
        <v>2212</v>
      </c>
      <c r="E310" s="2" t="s">
        <v>2</v>
      </c>
      <c r="F310" s="2" t="s">
        <v>2213</v>
      </c>
      <c r="G310" s="2" t="s">
        <v>2214</v>
      </c>
      <c r="H310" s="2">
        <v>7.77</v>
      </c>
      <c r="I310" s="2">
        <v>2022</v>
      </c>
    </row>
    <row r="311" spans="1:9">
      <c r="A311" s="6">
        <v>309</v>
      </c>
      <c r="B311" s="7">
        <v>3121901794</v>
      </c>
      <c r="C311" s="7" t="s">
        <v>2999</v>
      </c>
      <c r="D311" s="5" t="s">
        <v>2215</v>
      </c>
      <c r="E311" s="2" t="s">
        <v>2</v>
      </c>
      <c r="F311" s="2" t="s">
        <v>2216</v>
      </c>
      <c r="G311" s="2">
        <v>3121900238</v>
      </c>
      <c r="H311" s="2">
        <v>7.77</v>
      </c>
      <c r="I311" s="2">
        <v>2022</v>
      </c>
    </row>
    <row r="312" spans="1:9">
      <c r="A312" s="6">
        <v>310</v>
      </c>
      <c r="B312" s="7">
        <v>3121900779</v>
      </c>
      <c r="C312" s="7" t="s">
        <v>2999</v>
      </c>
      <c r="D312" s="5" t="s">
        <v>2702</v>
      </c>
      <c r="E312" s="2" t="s">
        <v>2</v>
      </c>
      <c r="F312" s="2" t="s">
        <v>2703</v>
      </c>
      <c r="G312" s="2" t="s">
        <v>2704</v>
      </c>
      <c r="H312" s="2">
        <v>7.77</v>
      </c>
      <c r="I312" s="2">
        <v>2022</v>
      </c>
    </row>
    <row r="313" spans="1:9">
      <c r="A313" s="6">
        <v>311</v>
      </c>
      <c r="B313" s="7">
        <v>3121900840</v>
      </c>
      <c r="C313" s="7" t="s">
        <v>2999</v>
      </c>
      <c r="D313" s="5" t="s">
        <v>2705</v>
      </c>
      <c r="E313" s="2" t="s">
        <v>2</v>
      </c>
      <c r="F313" s="2" t="s">
        <v>2706</v>
      </c>
      <c r="G313" s="2" t="s">
        <v>2707</v>
      </c>
      <c r="H313" s="2">
        <v>7.77</v>
      </c>
      <c r="I313" s="2">
        <v>2022</v>
      </c>
    </row>
    <row r="314" spans="1:9">
      <c r="A314" s="6">
        <v>312</v>
      </c>
      <c r="B314" s="7">
        <v>3121901405</v>
      </c>
      <c r="C314" s="7" t="s">
        <v>2999</v>
      </c>
      <c r="D314" s="5" t="s">
        <v>2708</v>
      </c>
      <c r="E314" s="2" t="s">
        <v>2</v>
      </c>
      <c r="F314" s="2" t="s">
        <v>2709</v>
      </c>
      <c r="G314" s="2" t="s">
        <v>2710</v>
      </c>
      <c r="H314" s="2">
        <v>7.77</v>
      </c>
      <c r="I314" s="2">
        <v>2022</v>
      </c>
    </row>
    <row r="315" spans="1:9">
      <c r="A315" s="6">
        <v>313</v>
      </c>
      <c r="B315" s="7">
        <v>3121901810</v>
      </c>
      <c r="C315" s="7" t="s">
        <v>2999</v>
      </c>
      <c r="D315" s="5" t="s">
        <v>2711</v>
      </c>
      <c r="E315" s="2" t="s">
        <v>2</v>
      </c>
      <c r="F315" s="2" t="s">
        <v>2712</v>
      </c>
      <c r="G315" s="2" t="s">
        <v>2713</v>
      </c>
      <c r="H315" s="2">
        <v>7.77</v>
      </c>
      <c r="I315" s="2">
        <v>2022</v>
      </c>
    </row>
    <row r="316" spans="1:9">
      <c r="A316" s="6">
        <v>314</v>
      </c>
      <c r="B316" s="7">
        <v>3121901822</v>
      </c>
      <c r="C316" s="7" t="s">
        <v>2999</v>
      </c>
      <c r="D316" s="5" t="s">
        <v>2828</v>
      </c>
      <c r="E316" s="2" t="s">
        <v>2</v>
      </c>
      <c r="F316" s="2" t="s">
        <v>2829</v>
      </c>
      <c r="G316" s="2" t="s">
        <v>2830</v>
      </c>
      <c r="H316" s="2">
        <v>7.77</v>
      </c>
      <c r="I316" s="2">
        <v>2022</v>
      </c>
    </row>
    <row r="317" spans="1:9">
      <c r="A317" s="6">
        <v>315</v>
      </c>
      <c r="B317" s="7">
        <v>3121901069</v>
      </c>
      <c r="C317" s="7" t="s">
        <v>2999</v>
      </c>
      <c r="D317" s="5" t="s">
        <v>2906</v>
      </c>
      <c r="E317" s="2" t="s">
        <v>2</v>
      </c>
      <c r="F317" s="2" t="s">
        <v>2907</v>
      </c>
      <c r="G317" s="2" t="s">
        <v>2908</v>
      </c>
      <c r="H317" s="2">
        <v>7.77</v>
      </c>
      <c r="I317" s="2">
        <v>2022</v>
      </c>
    </row>
    <row r="318" spans="1:9">
      <c r="A318" s="6">
        <v>316</v>
      </c>
      <c r="B318" s="7">
        <v>3121900234</v>
      </c>
      <c r="C318" s="7" t="s">
        <v>2999</v>
      </c>
      <c r="D318" s="5" t="s">
        <v>1606</v>
      </c>
      <c r="E318" s="2" t="s">
        <v>2</v>
      </c>
      <c r="F318" s="2" t="s">
        <v>1607</v>
      </c>
      <c r="G318" s="2" t="s">
        <v>1608</v>
      </c>
      <c r="H318" s="2">
        <v>7.79</v>
      </c>
      <c r="I318" s="2">
        <v>2022</v>
      </c>
    </row>
    <row r="319" spans="1:9">
      <c r="A319" s="6">
        <v>317</v>
      </c>
      <c r="B319" s="7">
        <v>3121900427</v>
      </c>
      <c r="C319" s="7" t="s">
        <v>2999</v>
      </c>
      <c r="D319" s="5" t="s">
        <v>1609</v>
      </c>
      <c r="E319" s="2" t="s">
        <v>2</v>
      </c>
      <c r="F319" s="2" t="s">
        <v>1610</v>
      </c>
      <c r="G319" s="2" t="s">
        <v>1611</v>
      </c>
      <c r="H319" s="2">
        <v>7.79</v>
      </c>
      <c r="I319" s="2">
        <v>2022</v>
      </c>
    </row>
    <row r="320" spans="1:9">
      <c r="A320" s="6">
        <v>318</v>
      </c>
      <c r="B320" s="7">
        <v>3121901254</v>
      </c>
      <c r="C320" s="7" t="s">
        <v>2999</v>
      </c>
      <c r="D320" s="5" t="s">
        <v>1612</v>
      </c>
      <c r="E320" s="2" t="s">
        <v>2</v>
      </c>
      <c r="F320" s="2" t="s">
        <v>1613</v>
      </c>
      <c r="G320" s="2" t="s">
        <v>1614</v>
      </c>
      <c r="H320" s="2">
        <v>7.79</v>
      </c>
      <c r="I320" s="2">
        <v>2022</v>
      </c>
    </row>
    <row r="321" spans="1:9">
      <c r="A321" s="6">
        <v>319</v>
      </c>
      <c r="B321" s="7">
        <v>3121901750</v>
      </c>
      <c r="C321" s="7" t="s">
        <v>2999</v>
      </c>
      <c r="D321" s="5" t="s">
        <v>1615</v>
      </c>
      <c r="E321" s="2" t="s">
        <v>2</v>
      </c>
      <c r="F321" s="2" t="s">
        <v>1616</v>
      </c>
      <c r="G321" s="2" t="s">
        <v>1617</v>
      </c>
      <c r="H321" s="2">
        <v>7.79</v>
      </c>
      <c r="I321" s="2">
        <v>2022</v>
      </c>
    </row>
    <row r="322" spans="1:9">
      <c r="A322" s="6">
        <v>320</v>
      </c>
      <c r="B322" s="7">
        <v>3121900471</v>
      </c>
      <c r="C322" s="7" t="s">
        <v>2999</v>
      </c>
      <c r="D322" s="5" t="s">
        <v>34</v>
      </c>
      <c r="E322" s="2" t="s">
        <v>2</v>
      </c>
      <c r="F322" s="2" t="s">
        <v>1876</v>
      </c>
      <c r="G322" s="2" t="s">
        <v>1877</v>
      </c>
      <c r="H322" s="2">
        <v>7.79</v>
      </c>
      <c r="I322" s="2">
        <v>2022</v>
      </c>
    </row>
    <row r="323" spans="1:9">
      <c r="A323" s="6">
        <v>321</v>
      </c>
      <c r="B323" s="7">
        <v>3121900223</v>
      </c>
      <c r="C323" s="7" t="s">
        <v>2999</v>
      </c>
      <c r="D323" s="5" t="s">
        <v>1090</v>
      </c>
      <c r="E323" s="2" t="s">
        <v>2</v>
      </c>
      <c r="F323" s="2" t="s">
        <v>2217</v>
      </c>
      <c r="G323" s="2" t="s">
        <v>2218</v>
      </c>
      <c r="H323" s="2">
        <v>7.79</v>
      </c>
      <c r="I323" s="2">
        <v>2022</v>
      </c>
    </row>
    <row r="324" spans="1:9">
      <c r="A324" s="6">
        <v>322</v>
      </c>
      <c r="B324" s="7">
        <v>3121900773</v>
      </c>
      <c r="C324" s="7" t="s">
        <v>2999</v>
      </c>
      <c r="D324" s="5" t="s">
        <v>2909</v>
      </c>
      <c r="E324" s="2" t="s">
        <v>2</v>
      </c>
      <c r="F324" s="2" t="s">
        <v>2910</v>
      </c>
      <c r="G324" s="2" t="s">
        <v>2911</v>
      </c>
      <c r="H324" s="2">
        <v>7.79</v>
      </c>
      <c r="I324" s="2">
        <v>2022</v>
      </c>
    </row>
    <row r="325" spans="1:9">
      <c r="A325" s="6">
        <v>323</v>
      </c>
      <c r="B325" s="7">
        <v>3121901382</v>
      </c>
      <c r="C325" s="7" t="s">
        <v>2999</v>
      </c>
      <c r="D325" s="5" t="s">
        <v>2912</v>
      </c>
      <c r="E325" s="2" t="s">
        <v>2</v>
      </c>
      <c r="F325" s="2" t="s">
        <v>2913</v>
      </c>
      <c r="G325" s="2" t="s">
        <v>2914</v>
      </c>
      <c r="H325" s="2">
        <v>7.79</v>
      </c>
      <c r="I325" s="2">
        <v>2022</v>
      </c>
    </row>
    <row r="326" spans="1:9">
      <c r="A326" s="6">
        <v>324</v>
      </c>
      <c r="B326" s="7">
        <v>3121900283</v>
      </c>
      <c r="C326" s="7" t="s">
        <v>2999</v>
      </c>
      <c r="D326" s="5" t="s">
        <v>1382</v>
      </c>
      <c r="E326" s="2" t="s">
        <v>2</v>
      </c>
      <c r="F326" s="2" t="s">
        <v>1383</v>
      </c>
      <c r="G326" s="2" t="s">
        <v>1384</v>
      </c>
      <c r="H326" s="2">
        <v>7.8</v>
      </c>
      <c r="I326" s="2">
        <v>2022</v>
      </c>
    </row>
    <row r="327" spans="1:9">
      <c r="A327" s="6">
        <v>325</v>
      </c>
      <c r="B327" s="7">
        <v>3121900711</v>
      </c>
      <c r="C327" s="7" t="s">
        <v>2999</v>
      </c>
      <c r="D327" s="5" t="s">
        <v>1618</v>
      </c>
      <c r="E327" s="2" t="s">
        <v>2</v>
      </c>
      <c r="F327" s="2" t="s">
        <v>1619</v>
      </c>
      <c r="G327" s="2" t="s">
        <v>1620</v>
      </c>
      <c r="H327" s="2">
        <v>7.8</v>
      </c>
      <c r="I327" s="2">
        <v>2022</v>
      </c>
    </row>
    <row r="328" spans="1:9">
      <c r="A328" s="6">
        <v>326</v>
      </c>
      <c r="B328" s="7">
        <v>3121901937</v>
      </c>
      <c r="C328" s="7" t="s">
        <v>2999</v>
      </c>
      <c r="D328" s="5" t="s">
        <v>1621</v>
      </c>
      <c r="E328" s="2" t="s">
        <v>2</v>
      </c>
      <c r="F328" s="2" t="s">
        <v>1622</v>
      </c>
      <c r="G328" s="2" t="s">
        <v>1623</v>
      </c>
      <c r="H328" s="2">
        <v>7.8</v>
      </c>
      <c r="I328" s="2">
        <v>2022</v>
      </c>
    </row>
    <row r="329" spans="1:9">
      <c r="A329" s="6">
        <v>327</v>
      </c>
      <c r="B329" s="7">
        <v>3121900276</v>
      </c>
      <c r="C329" s="7" t="s">
        <v>2999</v>
      </c>
      <c r="D329" s="5" t="s">
        <v>2219</v>
      </c>
      <c r="E329" s="2" t="s">
        <v>2</v>
      </c>
      <c r="F329" s="2" t="s">
        <v>2220</v>
      </c>
      <c r="G329" s="2" t="s">
        <v>2221</v>
      </c>
      <c r="H329" s="2">
        <v>7.8</v>
      </c>
      <c r="I329" s="2">
        <v>2022</v>
      </c>
    </row>
    <row r="330" spans="1:9">
      <c r="A330" s="6">
        <v>328</v>
      </c>
      <c r="B330" s="7">
        <v>3121900796</v>
      </c>
      <c r="C330" s="7" t="s">
        <v>2999</v>
      </c>
      <c r="D330" s="5" t="s">
        <v>1454</v>
      </c>
      <c r="E330" s="2" t="s">
        <v>2</v>
      </c>
      <c r="F330" s="2" t="s">
        <v>2222</v>
      </c>
      <c r="G330" s="2" t="s">
        <v>2223</v>
      </c>
      <c r="H330" s="2">
        <v>7.8</v>
      </c>
      <c r="I330" s="2">
        <v>2022</v>
      </c>
    </row>
    <row r="331" spans="1:9">
      <c r="A331" s="6">
        <v>329</v>
      </c>
      <c r="B331" s="7">
        <v>3121901430</v>
      </c>
      <c r="C331" s="7" t="s">
        <v>2999</v>
      </c>
      <c r="D331" s="5" t="s">
        <v>2224</v>
      </c>
      <c r="E331" s="2" t="s">
        <v>2</v>
      </c>
      <c r="F331" s="2" t="s">
        <v>2225</v>
      </c>
      <c r="G331" s="2" t="s">
        <v>2226</v>
      </c>
      <c r="H331" s="2">
        <v>7.8</v>
      </c>
      <c r="I331" s="2">
        <v>2022</v>
      </c>
    </row>
    <row r="332" spans="1:9">
      <c r="A332" s="6">
        <v>330</v>
      </c>
      <c r="B332" s="7">
        <v>3121901622</v>
      </c>
      <c r="C332" s="7" t="s">
        <v>2999</v>
      </c>
      <c r="D332" s="5" t="s">
        <v>2227</v>
      </c>
      <c r="E332" s="2" t="s">
        <v>2</v>
      </c>
      <c r="F332" s="2" t="s">
        <v>2228</v>
      </c>
      <c r="G332" s="2" t="s">
        <v>2229</v>
      </c>
      <c r="H332" s="2">
        <v>7.8</v>
      </c>
      <c r="I332" s="2">
        <v>2022</v>
      </c>
    </row>
    <row r="333" spans="1:9">
      <c r="A333" s="6">
        <v>331</v>
      </c>
      <c r="B333" s="7">
        <v>3121901194</v>
      </c>
      <c r="C333" s="7" t="s">
        <v>2999</v>
      </c>
      <c r="D333" s="5" t="s">
        <v>2843</v>
      </c>
      <c r="E333" s="2" t="s">
        <v>2</v>
      </c>
      <c r="F333" s="2" t="s">
        <v>2844</v>
      </c>
      <c r="G333" s="2" t="s">
        <v>2845</v>
      </c>
      <c r="H333" s="2">
        <v>7.8</v>
      </c>
      <c r="I333" s="2">
        <v>2022</v>
      </c>
    </row>
    <row r="334" spans="1:9">
      <c r="A334" s="6">
        <v>332</v>
      </c>
      <c r="B334" s="7">
        <v>3121900944</v>
      </c>
      <c r="C334" s="7" t="s">
        <v>2999</v>
      </c>
      <c r="D334" s="5" t="s">
        <v>1624</v>
      </c>
      <c r="E334" s="2" t="s">
        <v>2</v>
      </c>
      <c r="F334" s="2" t="s">
        <v>1625</v>
      </c>
      <c r="G334" s="2" t="s">
        <v>1626</v>
      </c>
      <c r="H334" s="2">
        <v>7.82</v>
      </c>
      <c r="I334" s="2">
        <v>2022</v>
      </c>
    </row>
    <row r="335" spans="1:9">
      <c r="A335" s="6">
        <v>333</v>
      </c>
      <c r="B335" s="7">
        <v>3121900303</v>
      </c>
      <c r="C335" s="7" t="s">
        <v>2999</v>
      </c>
      <c r="D335" s="5" t="s">
        <v>1835</v>
      </c>
      <c r="E335" s="2" t="s">
        <v>2</v>
      </c>
      <c r="F335" s="2" t="s">
        <v>1836</v>
      </c>
      <c r="G335" s="2" t="s">
        <v>1837</v>
      </c>
      <c r="H335" s="2">
        <v>7.82</v>
      </c>
      <c r="I335" s="2">
        <v>2022</v>
      </c>
    </row>
    <row r="336" spans="1:9">
      <c r="A336" s="6">
        <v>334</v>
      </c>
      <c r="B336" s="7">
        <v>3121900255</v>
      </c>
      <c r="C336" s="7" t="s">
        <v>2999</v>
      </c>
      <c r="D336" s="5" t="s">
        <v>328</v>
      </c>
      <c r="E336" s="2" t="s">
        <v>2</v>
      </c>
      <c r="F336" s="2" t="s">
        <v>2230</v>
      </c>
      <c r="G336" s="2" t="s">
        <v>2231</v>
      </c>
      <c r="H336" s="2">
        <v>7.82</v>
      </c>
      <c r="I336" s="2">
        <v>2022</v>
      </c>
    </row>
    <row r="337" spans="1:9">
      <c r="A337" s="6">
        <v>335</v>
      </c>
      <c r="B337" s="7">
        <v>3121900511</v>
      </c>
      <c r="C337" s="7" t="s">
        <v>2999</v>
      </c>
      <c r="D337" s="5" t="s">
        <v>262</v>
      </c>
      <c r="E337" s="2" t="s">
        <v>2</v>
      </c>
      <c r="F337" s="2" t="s">
        <v>2232</v>
      </c>
      <c r="G337" s="2" t="s">
        <v>2233</v>
      </c>
      <c r="H337" s="2">
        <v>7.82</v>
      </c>
      <c r="I337" s="2">
        <v>2022</v>
      </c>
    </row>
    <row r="338" spans="1:9">
      <c r="A338" s="6">
        <v>336</v>
      </c>
      <c r="B338" s="7">
        <v>3121900718</v>
      </c>
      <c r="C338" s="7" t="s">
        <v>2999</v>
      </c>
      <c r="D338" s="5" t="s">
        <v>2234</v>
      </c>
      <c r="E338" s="2" t="s">
        <v>2</v>
      </c>
      <c r="F338" s="2" t="s">
        <v>2235</v>
      </c>
      <c r="G338" s="2" t="s">
        <v>2236</v>
      </c>
      <c r="H338" s="2">
        <v>7.82</v>
      </c>
      <c r="I338" s="2">
        <v>2022</v>
      </c>
    </row>
    <row r="339" spans="1:9">
      <c r="A339" s="6">
        <v>337</v>
      </c>
      <c r="B339" s="7">
        <v>3121900963</v>
      </c>
      <c r="C339" s="7" t="s">
        <v>2999</v>
      </c>
      <c r="D339" s="5" t="s">
        <v>739</v>
      </c>
      <c r="E339" s="2" t="s">
        <v>2</v>
      </c>
      <c r="F339" s="2" t="s">
        <v>2237</v>
      </c>
      <c r="G339" s="2" t="s">
        <v>2238</v>
      </c>
      <c r="H339" s="2">
        <v>7.82</v>
      </c>
      <c r="I339" s="2">
        <v>2022</v>
      </c>
    </row>
    <row r="340" spans="1:9">
      <c r="A340" s="6">
        <v>338</v>
      </c>
      <c r="B340" s="7">
        <v>3121901413</v>
      </c>
      <c r="C340" s="7" t="s">
        <v>2999</v>
      </c>
      <c r="D340" s="5" t="s">
        <v>2239</v>
      </c>
      <c r="E340" s="2" t="s">
        <v>2</v>
      </c>
      <c r="F340" s="2" t="s">
        <v>2240</v>
      </c>
      <c r="G340" s="2" t="s">
        <v>2241</v>
      </c>
      <c r="H340" s="2">
        <v>7.82</v>
      </c>
      <c r="I340" s="2">
        <v>2022</v>
      </c>
    </row>
    <row r="341" spans="1:9">
      <c r="A341" s="6">
        <v>339</v>
      </c>
      <c r="B341" s="7">
        <v>3121901550</v>
      </c>
      <c r="C341" s="7" t="s">
        <v>2999</v>
      </c>
      <c r="D341" s="5" t="s">
        <v>184</v>
      </c>
      <c r="E341" s="2" t="s">
        <v>2</v>
      </c>
      <c r="F341" s="2" t="s">
        <v>2242</v>
      </c>
      <c r="G341" s="2" t="s">
        <v>2243</v>
      </c>
      <c r="H341" s="2">
        <v>7.82</v>
      </c>
      <c r="I341" s="2">
        <v>2022</v>
      </c>
    </row>
    <row r="342" spans="1:9">
      <c r="A342" s="6">
        <v>340</v>
      </c>
      <c r="B342" s="7">
        <v>3121901864</v>
      </c>
      <c r="C342" s="7" t="s">
        <v>2999</v>
      </c>
      <c r="D342" s="5" t="s">
        <v>2244</v>
      </c>
      <c r="E342" s="2" t="s">
        <v>2</v>
      </c>
      <c r="F342" s="2" t="s">
        <v>2245</v>
      </c>
      <c r="G342" s="2" t="s">
        <v>2246</v>
      </c>
      <c r="H342" s="2">
        <v>7.82</v>
      </c>
      <c r="I342" s="2">
        <v>2022</v>
      </c>
    </row>
    <row r="343" spans="1:9">
      <c r="A343" s="6">
        <v>341</v>
      </c>
      <c r="B343" s="7">
        <v>3121901000</v>
      </c>
      <c r="C343" s="7" t="s">
        <v>2999</v>
      </c>
      <c r="D343" s="5" t="s">
        <v>1070</v>
      </c>
      <c r="E343" s="2" t="s">
        <v>2</v>
      </c>
      <c r="F343" s="2" t="s">
        <v>2714</v>
      </c>
      <c r="G343" s="2" t="s">
        <v>2715</v>
      </c>
      <c r="H343" s="2">
        <v>7.82</v>
      </c>
      <c r="I343" s="2">
        <v>2022</v>
      </c>
    </row>
    <row r="344" spans="1:9">
      <c r="A344" s="6">
        <v>342</v>
      </c>
      <c r="B344" s="7">
        <v>3121901357</v>
      </c>
      <c r="C344" s="7" t="s">
        <v>2999</v>
      </c>
      <c r="D344" s="5" t="s">
        <v>2716</v>
      </c>
      <c r="E344" s="2" t="s">
        <v>2</v>
      </c>
      <c r="F344" s="2" t="s">
        <v>2717</v>
      </c>
      <c r="G344" s="2" t="s">
        <v>2718</v>
      </c>
      <c r="H344" s="2">
        <v>7.82</v>
      </c>
      <c r="I344" s="2">
        <v>2022</v>
      </c>
    </row>
    <row r="345" spans="1:9">
      <c r="A345" s="6">
        <v>343</v>
      </c>
      <c r="B345" s="7">
        <v>3121900381</v>
      </c>
      <c r="C345" s="7" t="s">
        <v>2999</v>
      </c>
      <c r="D345" s="5" t="s">
        <v>1627</v>
      </c>
      <c r="E345" s="2" t="s">
        <v>2</v>
      </c>
      <c r="F345" s="2" t="s">
        <v>1628</v>
      </c>
      <c r="G345" s="2" t="s">
        <v>1629</v>
      </c>
      <c r="H345" s="2">
        <v>7.84</v>
      </c>
      <c r="I345" s="2">
        <v>2022</v>
      </c>
    </row>
    <row r="346" spans="1:9">
      <c r="A346" s="6">
        <v>344</v>
      </c>
      <c r="B346" s="7">
        <v>3121900495</v>
      </c>
      <c r="C346" s="7" t="s">
        <v>2999</v>
      </c>
      <c r="D346" s="5" t="s">
        <v>1630</v>
      </c>
      <c r="E346" s="2" t="s">
        <v>2</v>
      </c>
      <c r="F346" s="2" t="s">
        <v>1631</v>
      </c>
      <c r="G346" s="2" t="s">
        <v>1632</v>
      </c>
      <c r="H346" s="2">
        <v>7.84</v>
      </c>
      <c r="I346" s="2">
        <v>2022</v>
      </c>
    </row>
    <row r="347" spans="1:9">
      <c r="A347" s="6">
        <v>345</v>
      </c>
      <c r="B347" s="7">
        <v>3121900836</v>
      </c>
      <c r="C347" s="7" t="s">
        <v>2999</v>
      </c>
      <c r="D347" s="5" t="s">
        <v>1633</v>
      </c>
      <c r="E347" s="2" t="s">
        <v>2</v>
      </c>
      <c r="F347" s="2" t="s">
        <v>1634</v>
      </c>
      <c r="G347" s="2" t="s">
        <v>1635</v>
      </c>
      <c r="H347" s="2">
        <v>7.84</v>
      </c>
      <c r="I347" s="2">
        <v>2022</v>
      </c>
    </row>
    <row r="348" spans="1:9">
      <c r="A348" s="6">
        <v>346</v>
      </c>
      <c r="B348" s="7">
        <v>3121900982</v>
      </c>
      <c r="C348" s="7" t="s">
        <v>2999</v>
      </c>
      <c r="D348" s="5" t="s">
        <v>138</v>
      </c>
      <c r="E348" s="2" t="s">
        <v>2</v>
      </c>
      <c r="F348" s="2" t="s">
        <v>1636</v>
      </c>
      <c r="G348" s="2" t="s">
        <v>1637</v>
      </c>
      <c r="H348" s="2">
        <v>7.84</v>
      </c>
      <c r="I348" s="2">
        <v>2022</v>
      </c>
    </row>
    <row r="349" spans="1:9">
      <c r="A349" s="6">
        <v>347</v>
      </c>
      <c r="B349" s="7">
        <v>3121900591</v>
      </c>
      <c r="C349" s="7" t="s">
        <v>2999</v>
      </c>
      <c r="D349" s="5" t="s">
        <v>2247</v>
      </c>
      <c r="E349" s="2" t="s">
        <v>2</v>
      </c>
      <c r="F349" s="2" t="s">
        <v>2248</v>
      </c>
      <c r="G349" s="2" t="s">
        <v>2249</v>
      </c>
      <c r="H349" s="2">
        <v>7.84</v>
      </c>
      <c r="I349" s="2">
        <v>2022</v>
      </c>
    </row>
    <row r="350" spans="1:9">
      <c r="A350" s="6">
        <v>348</v>
      </c>
      <c r="B350" s="7">
        <v>3121901139</v>
      </c>
      <c r="C350" s="7" t="s">
        <v>2999</v>
      </c>
      <c r="D350" s="5" t="s">
        <v>1328</v>
      </c>
      <c r="E350" s="2" t="s">
        <v>2</v>
      </c>
      <c r="F350" s="2" t="s">
        <v>2250</v>
      </c>
      <c r="G350" s="2" t="s">
        <v>2251</v>
      </c>
      <c r="H350" s="2">
        <v>7.84</v>
      </c>
      <c r="I350" s="2">
        <v>2022</v>
      </c>
    </row>
    <row r="351" spans="1:9">
      <c r="A351" s="6">
        <v>349</v>
      </c>
      <c r="B351" s="7">
        <v>3121901469</v>
      </c>
      <c r="C351" s="7" t="s">
        <v>2999</v>
      </c>
      <c r="D351" s="5" t="s">
        <v>2252</v>
      </c>
      <c r="E351" s="2" t="s">
        <v>2</v>
      </c>
      <c r="F351" s="2" t="s">
        <v>2253</v>
      </c>
      <c r="G351" s="2" t="s">
        <v>2254</v>
      </c>
      <c r="H351" s="2">
        <v>7.84</v>
      </c>
      <c r="I351" s="2">
        <v>2022</v>
      </c>
    </row>
    <row r="352" spans="1:9">
      <c r="A352" s="6">
        <v>350</v>
      </c>
      <c r="B352" s="7">
        <v>3121900372</v>
      </c>
      <c r="C352" s="7" t="s">
        <v>2999</v>
      </c>
      <c r="D352" s="5" t="s">
        <v>2255</v>
      </c>
      <c r="E352" s="2" t="s">
        <v>2</v>
      </c>
      <c r="F352" s="2" t="s">
        <v>2256</v>
      </c>
      <c r="G352" s="2" t="s">
        <v>2257</v>
      </c>
      <c r="H352" s="2">
        <v>7.85</v>
      </c>
      <c r="I352" s="2">
        <v>2022</v>
      </c>
    </row>
    <row r="353" spans="1:9">
      <c r="A353" s="6">
        <v>351</v>
      </c>
      <c r="B353" s="7">
        <v>3121900419</v>
      </c>
      <c r="C353" s="7" t="s">
        <v>2999</v>
      </c>
      <c r="D353" s="5" t="s">
        <v>46</v>
      </c>
      <c r="E353" s="2" t="s">
        <v>2</v>
      </c>
      <c r="F353" s="2" t="s">
        <v>2258</v>
      </c>
      <c r="G353" s="2" t="s">
        <v>2259</v>
      </c>
      <c r="H353" s="2">
        <v>7.85</v>
      </c>
      <c r="I353" s="2">
        <v>2022</v>
      </c>
    </row>
    <row r="354" spans="1:9">
      <c r="A354" s="6">
        <v>352</v>
      </c>
      <c r="B354" s="7">
        <v>3121901509</v>
      </c>
      <c r="C354" s="7" t="s">
        <v>2999</v>
      </c>
      <c r="D354" s="5" t="s">
        <v>2260</v>
      </c>
      <c r="E354" s="2" t="s">
        <v>2</v>
      </c>
      <c r="F354" s="2" t="s">
        <v>2261</v>
      </c>
      <c r="G354" s="2" t="s">
        <v>2262</v>
      </c>
      <c r="H354" s="2">
        <v>7.85</v>
      </c>
      <c r="I354" s="2">
        <v>2022</v>
      </c>
    </row>
    <row r="355" spans="1:9">
      <c r="A355" s="6">
        <v>353</v>
      </c>
      <c r="B355" s="7">
        <v>3121901520</v>
      </c>
      <c r="C355" s="7" t="s">
        <v>2999</v>
      </c>
      <c r="D355" s="5" t="s">
        <v>1093</v>
      </c>
      <c r="E355" s="2" t="s">
        <v>2</v>
      </c>
      <c r="F355" s="2" t="s">
        <v>2263</v>
      </c>
      <c r="G355" s="2" t="s">
        <v>2264</v>
      </c>
      <c r="H355" s="2">
        <v>7.85</v>
      </c>
      <c r="I355" s="2">
        <v>2022</v>
      </c>
    </row>
    <row r="356" spans="1:9">
      <c r="A356" s="6">
        <v>354</v>
      </c>
      <c r="B356" s="7">
        <v>3121901696</v>
      </c>
      <c r="C356" s="7" t="s">
        <v>2999</v>
      </c>
      <c r="D356" s="5" t="s">
        <v>2265</v>
      </c>
      <c r="E356" s="2" t="s">
        <v>2</v>
      </c>
      <c r="F356" s="2" t="s">
        <v>2266</v>
      </c>
      <c r="G356" s="2" t="s">
        <v>2267</v>
      </c>
      <c r="H356" s="2">
        <v>7.85</v>
      </c>
      <c r="I356" s="2">
        <v>2022</v>
      </c>
    </row>
    <row r="357" spans="1:9">
      <c r="A357" s="6">
        <v>355</v>
      </c>
      <c r="B357" s="7">
        <v>3121900356</v>
      </c>
      <c r="C357" s="7" t="s">
        <v>2999</v>
      </c>
      <c r="D357" s="5" t="s">
        <v>2719</v>
      </c>
      <c r="E357" s="2" t="s">
        <v>2</v>
      </c>
      <c r="F357" s="2" t="s">
        <v>2720</v>
      </c>
      <c r="G357" s="2" t="s">
        <v>2721</v>
      </c>
      <c r="H357" s="2">
        <v>7.85</v>
      </c>
      <c r="I357" s="2">
        <v>2022</v>
      </c>
    </row>
    <row r="358" spans="1:9">
      <c r="A358" s="6">
        <v>356</v>
      </c>
      <c r="B358" s="7">
        <v>3121900424</v>
      </c>
      <c r="C358" s="7" t="s">
        <v>2999</v>
      </c>
      <c r="D358" s="5" t="s">
        <v>2722</v>
      </c>
      <c r="E358" s="2" t="s">
        <v>2</v>
      </c>
      <c r="F358" s="2" t="s">
        <v>2723</v>
      </c>
      <c r="G358" s="2" t="s">
        <v>2724</v>
      </c>
      <c r="H358" s="2">
        <v>7.85</v>
      </c>
      <c r="I358" s="2">
        <v>2022</v>
      </c>
    </row>
    <row r="359" spans="1:9">
      <c r="A359" s="6">
        <v>357</v>
      </c>
      <c r="B359" s="7">
        <v>3121900871</v>
      </c>
      <c r="C359" s="7" t="s">
        <v>2999</v>
      </c>
      <c r="D359" s="5" t="s">
        <v>2725</v>
      </c>
      <c r="E359" s="2" t="s">
        <v>2</v>
      </c>
      <c r="F359" s="2" t="s">
        <v>2726</v>
      </c>
      <c r="G359" s="2" t="s">
        <v>2727</v>
      </c>
      <c r="H359" s="2">
        <v>7.85</v>
      </c>
      <c r="I359" s="2">
        <v>2022</v>
      </c>
    </row>
    <row r="360" spans="1:9">
      <c r="A360" s="6">
        <v>358</v>
      </c>
      <c r="B360" s="7">
        <v>3121900570</v>
      </c>
      <c r="C360" s="7" t="s">
        <v>2999</v>
      </c>
      <c r="D360" s="5" t="s">
        <v>2915</v>
      </c>
      <c r="E360" s="2" t="s">
        <v>2</v>
      </c>
      <c r="F360" s="2" t="s">
        <v>2916</v>
      </c>
      <c r="G360" s="2" t="s">
        <v>2917</v>
      </c>
      <c r="H360" s="2">
        <v>7.85</v>
      </c>
      <c r="I360" s="2">
        <v>2022</v>
      </c>
    </row>
    <row r="361" spans="1:9">
      <c r="A361" s="6">
        <v>359</v>
      </c>
      <c r="B361" s="7">
        <v>3121900973</v>
      </c>
      <c r="C361" s="7" t="s">
        <v>2999</v>
      </c>
      <c r="D361" s="5" t="s">
        <v>1638</v>
      </c>
      <c r="E361" s="2" t="s">
        <v>2</v>
      </c>
      <c r="F361" s="2" t="s">
        <v>1639</v>
      </c>
      <c r="G361" s="2" t="s">
        <v>1640</v>
      </c>
      <c r="H361" s="2">
        <v>7.87</v>
      </c>
      <c r="I361" s="2">
        <v>2022</v>
      </c>
    </row>
    <row r="362" spans="1:9">
      <c r="A362" s="6">
        <v>360</v>
      </c>
      <c r="B362" s="7">
        <v>3121900249</v>
      </c>
      <c r="C362" s="7" t="s">
        <v>2999</v>
      </c>
      <c r="D362" s="5" t="s">
        <v>2268</v>
      </c>
      <c r="E362" s="2" t="s">
        <v>2</v>
      </c>
      <c r="F362" s="2" t="s">
        <v>2269</v>
      </c>
      <c r="G362" s="2" t="s">
        <v>2270</v>
      </c>
      <c r="H362" s="2">
        <v>7.87</v>
      </c>
      <c r="I362" s="2">
        <v>2022</v>
      </c>
    </row>
    <row r="363" spans="1:9">
      <c r="A363" s="6">
        <v>361</v>
      </c>
      <c r="B363" s="7">
        <v>3121900492</v>
      </c>
      <c r="C363" s="7" t="s">
        <v>2999</v>
      </c>
      <c r="D363" s="5" t="s">
        <v>809</v>
      </c>
      <c r="E363" s="2" t="s">
        <v>2</v>
      </c>
      <c r="F363" s="2" t="s">
        <v>2271</v>
      </c>
      <c r="G363" s="2" t="s">
        <v>2272</v>
      </c>
      <c r="H363" s="2">
        <v>7.87</v>
      </c>
      <c r="I363" s="2">
        <v>2022</v>
      </c>
    </row>
    <row r="364" spans="1:9">
      <c r="A364" s="6">
        <v>362</v>
      </c>
      <c r="B364" s="7">
        <v>3121900558</v>
      </c>
      <c r="C364" s="7" t="s">
        <v>2999</v>
      </c>
      <c r="D364" s="5" t="s">
        <v>2273</v>
      </c>
      <c r="E364" s="2" t="s">
        <v>2</v>
      </c>
      <c r="F364" s="2" t="s">
        <v>2274</v>
      </c>
      <c r="G364" s="2" t="s">
        <v>2275</v>
      </c>
      <c r="H364" s="2">
        <v>7.87</v>
      </c>
      <c r="I364" s="2">
        <v>2022</v>
      </c>
    </row>
    <row r="365" spans="1:9">
      <c r="A365" s="6">
        <v>363</v>
      </c>
      <c r="B365" s="7">
        <v>3121901674</v>
      </c>
      <c r="C365" s="7" t="s">
        <v>2999</v>
      </c>
      <c r="D365" s="5" t="s">
        <v>2276</v>
      </c>
      <c r="E365" s="2" t="s">
        <v>2</v>
      </c>
      <c r="F365" s="2" t="s">
        <v>2277</v>
      </c>
      <c r="G365" s="2" t="s">
        <v>2278</v>
      </c>
      <c r="H365" s="2">
        <v>7.87</v>
      </c>
      <c r="I365" s="2">
        <v>2022</v>
      </c>
    </row>
    <row r="366" spans="1:9">
      <c r="A366" s="6">
        <v>364</v>
      </c>
      <c r="B366" s="7">
        <v>3121901761</v>
      </c>
      <c r="C366" s="7" t="s">
        <v>2999</v>
      </c>
      <c r="D366" s="5" t="s">
        <v>234</v>
      </c>
      <c r="E366" s="2" t="s">
        <v>2</v>
      </c>
      <c r="F366" s="2" t="s">
        <v>2279</v>
      </c>
      <c r="G366" s="2" t="s">
        <v>2280</v>
      </c>
      <c r="H366" s="2">
        <v>7.87</v>
      </c>
      <c r="I366" s="2">
        <v>2022</v>
      </c>
    </row>
    <row r="367" spans="1:9">
      <c r="A367" s="6">
        <v>365</v>
      </c>
      <c r="B367" s="7">
        <v>3121901812</v>
      </c>
      <c r="C367" s="7" t="s">
        <v>2999</v>
      </c>
      <c r="D367" s="5" t="s">
        <v>2728</v>
      </c>
      <c r="E367" s="2" t="s">
        <v>2</v>
      </c>
      <c r="F367" s="2" t="s">
        <v>2729</v>
      </c>
      <c r="G367" s="2" t="s">
        <v>2730</v>
      </c>
      <c r="H367" s="2">
        <v>7.87</v>
      </c>
      <c r="I367" s="2">
        <v>2022</v>
      </c>
    </row>
    <row r="368" spans="1:9">
      <c r="A368" s="6">
        <v>366</v>
      </c>
      <c r="B368" s="7">
        <v>3121901858</v>
      </c>
      <c r="C368" s="7" t="s">
        <v>2999</v>
      </c>
      <c r="D368" s="5" t="s">
        <v>2918</v>
      </c>
      <c r="E368" s="2" t="s">
        <v>2</v>
      </c>
      <c r="F368" s="2" t="s">
        <v>2919</v>
      </c>
      <c r="G368" s="2" t="s">
        <v>2920</v>
      </c>
      <c r="H368" s="2">
        <v>7.87</v>
      </c>
      <c r="I368" s="2">
        <v>2022</v>
      </c>
    </row>
    <row r="369" spans="1:9">
      <c r="A369" s="6">
        <v>367</v>
      </c>
      <c r="B369" s="7">
        <v>3121900690</v>
      </c>
      <c r="C369" s="7" t="s">
        <v>2999</v>
      </c>
      <c r="D369" s="5" t="s">
        <v>1400</v>
      </c>
      <c r="E369" s="2" t="s">
        <v>2</v>
      </c>
      <c r="F369" s="2" t="s">
        <v>1401</v>
      </c>
      <c r="G369" s="2" t="s">
        <v>1402</v>
      </c>
      <c r="H369" s="2">
        <v>7.89</v>
      </c>
      <c r="I369" s="2">
        <v>2022</v>
      </c>
    </row>
    <row r="370" spans="1:9">
      <c r="A370" s="6">
        <v>368</v>
      </c>
      <c r="B370" s="7">
        <v>3121900532</v>
      </c>
      <c r="C370" s="7" t="s">
        <v>2999</v>
      </c>
      <c r="D370" s="5" t="s">
        <v>1641</v>
      </c>
      <c r="E370" s="2" t="s">
        <v>2</v>
      </c>
      <c r="F370" s="2" t="s">
        <v>1642</v>
      </c>
      <c r="G370" s="2" t="s">
        <v>1643</v>
      </c>
      <c r="H370" s="2">
        <v>7.89</v>
      </c>
      <c r="I370" s="2">
        <v>2022</v>
      </c>
    </row>
    <row r="371" spans="1:9">
      <c r="A371" s="6">
        <v>369</v>
      </c>
      <c r="B371" s="7">
        <v>3121901492</v>
      </c>
      <c r="C371" s="7" t="s">
        <v>2999</v>
      </c>
      <c r="D371" s="5" t="s">
        <v>1644</v>
      </c>
      <c r="E371" s="2" t="s">
        <v>2</v>
      </c>
      <c r="F371" s="2" t="s">
        <v>1645</v>
      </c>
      <c r="G371" s="2" t="s">
        <v>1646</v>
      </c>
      <c r="H371" s="2">
        <v>7.89</v>
      </c>
      <c r="I371" s="2">
        <v>2022</v>
      </c>
    </row>
    <row r="372" spans="1:9">
      <c r="A372" s="6">
        <v>370</v>
      </c>
      <c r="B372" s="7">
        <v>3121901324</v>
      </c>
      <c r="C372" s="7" t="s">
        <v>2999</v>
      </c>
      <c r="D372" s="5" t="s">
        <v>1811</v>
      </c>
      <c r="E372" s="2" t="s">
        <v>2</v>
      </c>
      <c r="F372" s="2" t="s">
        <v>1812</v>
      </c>
      <c r="G372" s="2" t="s">
        <v>1813</v>
      </c>
      <c r="H372" s="2">
        <v>7.89</v>
      </c>
      <c r="I372" s="2">
        <v>2022</v>
      </c>
    </row>
    <row r="373" spans="1:9">
      <c r="A373" s="6">
        <v>371</v>
      </c>
      <c r="B373" s="7">
        <v>3121900864</v>
      </c>
      <c r="C373" s="7" t="s">
        <v>2999</v>
      </c>
      <c r="D373" s="5" t="s">
        <v>108</v>
      </c>
      <c r="E373" s="2" t="s">
        <v>2</v>
      </c>
      <c r="F373" s="2" t="s">
        <v>2281</v>
      </c>
      <c r="G373" s="2" t="s">
        <v>2282</v>
      </c>
      <c r="H373" s="2">
        <v>7.89</v>
      </c>
      <c r="I373" s="2">
        <v>2022</v>
      </c>
    </row>
    <row r="374" spans="1:9">
      <c r="A374" s="6">
        <v>372</v>
      </c>
      <c r="B374" s="7">
        <v>3121900984</v>
      </c>
      <c r="C374" s="7" t="s">
        <v>2999</v>
      </c>
      <c r="D374" s="5" t="s">
        <v>138</v>
      </c>
      <c r="E374" s="2" t="s">
        <v>2</v>
      </c>
      <c r="F374" s="2" t="s">
        <v>2283</v>
      </c>
      <c r="G374" s="2" t="s">
        <v>2284</v>
      </c>
      <c r="H374" s="2">
        <v>7.89</v>
      </c>
      <c r="I374" s="2">
        <v>2022</v>
      </c>
    </row>
    <row r="375" spans="1:9">
      <c r="A375" s="6">
        <v>373</v>
      </c>
      <c r="B375" s="7">
        <v>3121900654</v>
      </c>
      <c r="C375" s="7" t="s">
        <v>2999</v>
      </c>
      <c r="D375" s="5" t="s">
        <v>1448</v>
      </c>
      <c r="E375" s="2" t="s">
        <v>2</v>
      </c>
      <c r="F375" s="2" t="s">
        <v>2526</v>
      </c>
      <c r="G375" s="2" t="s">
        <v>2527</v>
      </c>
      <c r="H375" s="2">
        <v>7.89</v>
      </c>
      <c r="I375" s="2">
        <v>2022</v>
      </c>
    </row>
    <row r="376" spans="1:9">
      <c r="A376" s="6">
        <v>374</v>
      </c>
      <c r="B376" s="7">
        <v>3121901923</v>
      </c>
      <c r="C376" s="7" t="s">
        <v>2999</v>
      </c>
      <c r="D376" s="5" t="s">
        <v>2921</v>
      </c>
      <c r="E376" s="2" t="s">
        <v>2</v>
      </c>
      <c r="F376" s="2" t="s">
        <v>2922</v>
      </c>
      <c r="G376" s="2" t="s">
        <v>2923</v>
      </c>
      <c r="H376" s="2">
        <v>7.89</v>
      </c>
      <c r="I376" s="2">
        <v>2022</v>
      </c>
    </row>
    <row r="377" spans="1:9">
      <c r="A377" s="6">
        <v>375</v>
      </c>
      <c r="B377" s="7">
        <v>3121900611</v>
      </c>
      <c r="C377" s="7" t="s">
        <v>2999</v>
      </c>
      <c r="D377" s="5" t="s">
        <v>2285</v>
      </c>
      <c r="E377" s="2" t="s">
        <v>2</v>
      </c>
      <c r="F377" s="2" t="s">
        <v>2286</v>
      </c>
      <c r="G377" s="2" t="s">
        <v>2287</v>
      </c>
      <c r="H377" s="2">
        <v>7.9</v>
      </c>
      <c r="I377" s="2">
        <v>2022</v>
      </c>
    </row>
    <row r="378" spans="1:9">
      <c r="A378" s="6">
        <v>376</v>
      </c>
      <c r="B378" s="7">
        <v>3121900955</v>
      </c>
      <c r="C378" s="7" t="s">
        <v>2999</v>
      </c>
      <c r="D378" s="5" t="s">
        <v>2288</v>
      </c>
      <c r="E378" s="2" t="s">
        <v>2</v>
      </c>
      <c r="F378" s="2" t="s">
        <v>2289</v>
      </c>
      <c r="G378" s="2" t="s">
        <v>2290</v>
      </c>
      <c r="H378" s="2">
        <v>7.9</v>
      </c>
      <c r="I378" s="2">
        <v>2022</v>
      </c>
    </row>
    <row r="379" spans="1:9">
      <c r="A379" s="6">
        <v>377</v>
      </c>
      <c r="B379" s="7">
        <v>3121901014</v>
      </c>
      <c r="C379" s="7" t="s">
        <v>2999</v>
      </c>
      <c r="D379" s="5" t="s">
        <v>638</v>
      </c>
      <c r="E379" s="2" t="s">
        <v>2</v>
      </c>
      <c r="F379" s="2" t="s">
        <v>2291</v>
      </c>
      <c r="G379" s="2" t="s">
        <v>2292</v>
      </c>
      <c r="H379" s="2">
        <v>7.9</v>
      </c>
      <c r="I379" s="2">
        <v>2022</v>
      </c>
    </row>
    <row r="380" spans="1:9">
      <c r="A380" s="6">
        <v>378</v>
      </c>
      <c r="B380" s="7">
        <v>3121901745</v>
      </c>
      <c r="C380" s="7" t="s">
        <v>2999</v>
      </c>
      <c r="D380" s="5" t="s">
        <v>2293</v>
      </c>
      <c r="E380" s="2" t="s">
        <v>2</v>
      </c>
      <c r="F380" s="2" t="s">
        <v>2294</v>
      </c>
      <c r="G380" s="2" t="s">
        <v>2295</v>
      </c>
      <c r="H380" s="2">
        <v>7.9</v>
      </c>
      <c r="I380" s="2">
        <v>2022</v>
      </c>
    </row>
    <row r="381" spans="1:9">
      <c r="A381" s="6">
        <v>379</v>
      </c>
      <c r="B381" s="7">
        <v>3121900945</v>
      </c>
      <c r="C381" s="7" t="s">
        <v>2999</v>
      </c>
      <c r="D381" s="5" t="s">
        <v>2731</v>
      </c>
      <c r="E381" s="2" t="s">
        <v>2</v>
      </c>
      <c r="F381" s="2" t="s">
        <v>2732</v>
      </c>
      <c r="G381" s="2" t="s">
        <v>2733</v>
      </c>
      <c r="H381" s="2">
        <v>7.9</v>
      </c>
      <c r="I381" s="2">
        <v>2022</v>
      </c>
    </row>
    <row r="382" spans="1:9">
      <c r="A382" s="6">
        <v>380</v>
      </c>
      <c r="B382" s="7">
        <v>3121901028</v>
      </c>
      <c r="C382" s="7" t="s">
        <v>2999</v>
      </c>
      <c r="D382" s="5" t="s">
        <v>2734</v>
      </c>
      <c r="E382" s="2" t="s">
        <v>2</v>
      </c>
      <c r="F382" s="2">
        <v>1186521936018</v>
      </c>
      <c r="G382" s="2" t="s">
        <v>2735</v>
      </c>
      <c r="H382" s="2">
        <v>7.9</v>
      </c>
      <c r="I382" s="2">
        <v>2022</v>
      </c>
    </row>
    <row r="383" spans="1:9">
      <c r="A383" s="6">
        <v>381</v>
      </c>
      <c r="B383" s="7">
        <v>3121900269</v>
      </c>
      <c r="C383" s="7" t="s">
        <v>2999</v>
      </c>
      <c r="D383" s="5" t="s">
        <v>1647</v>
      </c>
      <c r="E383" s="2" t="s">
        <v>2</v>
      </c>
      <c r="F383" s="2" t="s">
        <v>1648</v>
      </c>
      <c r="G383" s="2" t="s">
        <v>1649</v>
      </c>
      <c r="H383" s="2">
        <v>7.92</v>
      </c>
      <c r="I383" s="2">
        <v>2022</v>
      </c>
    </row>
    <row r="384" spans="1:9">
      <c r="A384" s="6">
        <v>382</v>
      </c>
      <c r="B384" s="7">
        <v>3121901686</v>
      </c>
      <c r="C384" s="7" t="s">
        <v>2999</v>
      </c>
      <c r="D384" s="5" t="s">
        <v>1650</v>
      </c>
      <c r="E384" s="2" t="s">
        <v>2</v>
      </c>
      <c r="F384" s="2" t="s">
        <v>1651</v>
      </c>
      <c r="G384" s="2" t="s">
        <v>1652</v>
      </c>
      <c r="H384" s="2">
        <v>7.92</v>
      </c>
      <c r="I384" s="2">
        <v>2022</v>
      </c>
    </row>
    <row r="385" spans="1:9">
      <c r="A385" s="6">
        <v>383</v>
      </c>
      <c r="B385" s="7">
        <v>3121900920</v>
      </c>
      <c r="C385" s="7" t="s">
        <v>2999</v>
      </c>
      <c r="D385" s="5" t="s">
        <v>1857</v>
      </c>
      <c r="E385" s="2" t="s">
        <v>2</v>
      </c>
      <c r="F385" s="2" t="s">
        <v>1858</v>
      </c>
      <c r="G385" s="2" t="s">
        <v>1859</v>
      </c>
      <c r="H385" s="2">
        <v>7.92</v>
      </c>
      <c r="I385" s="2">
        <v>2022</v>
      </c>
    </row>
    <row r="386" spans="1:9">
      <c r="A386" s="6">
        <v>384</v>
      </c>
      <c r="B386" s="7">
        <v>3121900606</v>
      </c>
      <c r="C386" s="7" t="s">
        <v>2999</v>
      </c>
      <c r="D386" s="5" t="s">
        <v>1899</v>
      </c>
      <c r="E386" s="2" t="s">
        <v>2</v>
      </c>
      <c r="F386" s="2" t="s">
        <v>1900</v>
      </c>
      <c r="G386" s="2" t="s">
        <v>1901</v>
      </c>
      <c r="H386" s="2">
        <v>7.92</v>
      </c>
      <c r="I386" s="2">
        <v>2022</v>
      </c>
    </row>
    <row r="387" spans="1:9">
      <c r="A387" s="6">
        <v>385</v>
      </c>
      <c r="B387" s="7">
        <v>3121900362</v>
      </c>
      <c r="C387" s="7" t="s">
        <v>2999</v>
      </c>
      <c r="D387" s="5" t="s">
        <v>52</v>
      </c>
      <c r="E387" s="2" t="s">
        <v>2</v>
      </c>
      <c r="F387" s="2" t="s">
        <v>2296</v>
      </c>
      <c r="G387" s="2" t="s">
        <v>2297</v>
      </c>
      <c r="H387" s="2">
        <v>7.92</v>
      </c>
      <c r="I387" s="2">
        <v>2022</v>
      </c>
    </row>
    <row r="388" spans="1:9">
      <c r="A388" s="6">
        <v>386</v>
      </c>
      <c r="B388" s="7">
        <v>3121900846</v>
      </c>
      <c r="C388" s="7" t="s">
        <v>2999</v>
      </c>
      <c r="D388" s="5" t="s">
        <v>2298</v>
      </c>
      <c r="E388" s="2" t="s">
        <v>2</v>
      </c>
      <c r="F388" s="2" t="s">
        <v>2299</v>
      </c>
      <c r="G388" s="2" t="s">
        <v>2300</v>
      </c>
      <c r="H388" s="2">
        <v>7.92</v>
      </c>
      <c r="I388" s="2">
        <v>2022</v>
      </c>
    </row>
    <row r="389" spans="1:9">
      <c r="A389" s="6">
        <v>387</v>
      </c>
      <c r="B389" s="7">
        <v>3121900910</v>
      </c>
      <c r="C389" s="7" t="s">
        <v>2999</v>
      </c>
      <c r="D389" s="5" t="s">
        <v>2301</v>
      </c>
      <c r="E389" s="2" t="s">
        <v>2</v>
      </c>
      <c r="F389" s="2" t="s">
        <v>2302</v>
      </c>
      <c r="G389" s="2" t="s">
        <v>2303</v>
      </c>
      <c r="H389" s="2">
        <v>7.92</v>
      </c>
      <c r="I389" s="2">
        <v>2022</v>
      </c>
    </row>
    <row r="390" spans="1:9">
      <c r="A390" s="6">
        <v>388</v>
      </c>
      <c r="B390" s="7">
        <v>3121901957</v>
      </c>
      <c r="C390" s="7" t="s">
        <v>2999</v>
      </c>
      <c r="D390" s="5" t="s">
        <v>125</v>
      </c>
      <c r="E390" s="2" t="s">
        <v>2</v>
      </c>
      <c r="F390" s="2" t="s">
        <v>2304</v>
      </c>
      <c r="G390" s="2" t="s">
        <v>2305</v>
      </c>
      <c r="H390" s="2">
        <v>7.92</v>
      </c>
      <c r="I390" s="2">
        <v>2022</v>
      </c>
    </row>
    <row r="391" spans="1:9">
      <c r="A391" s="6">
        <v>389</v>
      </c>
      <c r="B391" s="7">
        <v>3121901346</v>
      </c>
      <c r="C391" s="7" t="s">
        <v>2999</v>
      </c>
      <c r="D391" s="5" t="s">
        <v>2736</v>
      </c>
      <c r="E391" s="2" t="s">
        <v>2</v>
      </c>
      <c r="F391" s="2" t="s">
        <v>2737</v>
      </c>
      <c r="G391" s="2" t="s">
        <v>2738</v>
      </c>
      <c r="H391" s="2">
        <v>7.92</v>
      </c>
      <c r="I391" s="2">
        <v>2022</v>
      </c>
    </row>
    <row r="392" spans="1:9">
      <c r="A392" s="6">
        <v>390</v>
      </c>
      <c r="B392" s="7">
        <v>3121901692</v>
      </c>
      <c r="C392" s="7" t="s">
        <v>2999</v>
      </c>
      <c r="D392" s="5" t="s">
        <v>2739</v>
      </c>
      <c r="E392" s="2" t="s">
        <v>2</v>
      </c>
      <c r="F392" s="2" t="s">
        <v>2740</v>
      </c>
      <c r="G392" s="2" t="s">
        <v>2741</v>
      </c>
      <c r="H392" s="2">
        <v>7.92</v>
      </c>
      <c r="I392" s="2">
        <v>2022</v>
      </c>
    </row>
    <row r="393" spans="1:9">
      <c r="A393" s="6">
        <v>391</v>
      </c>
      <c r="B393" s="7">
        <v>3121900970</v>
      </c>
      <c r="C393" s="7" t="s">
        <v>2999</v>
      </c>
      <c r="D393" s="5" t="s">
        <v>1653</v>
      </c>
      <c r="E393" s="2" t="s">
        <v>2</v>
      </c>
      <c r="F393" s="2" t="s">
        <v>1654</v>
      </c>
      <c r="G393" s="2" t="s">
        <v>1655</v>
      </c>
      <c r="H393" s="2">
        <v>7.93</v>
      </c>
      <c r="I393" s="2">
        <v>2022</v>
      </c>
    </row>
    <row r="394" spans="1:9">
      <c r="A394" s="6">
        <v>392</v>
      </c>
      <c r="B394" s="7">
        <v>3121901842</v>
      </c>
      <c r="C394" s="7" t="s">
        <v>2999</v>
      </c>
      <c r="D394" s="5" t="s">
        <v>1656</v>
      </c>
      <c r="E394" s="2" t="s">
        <v>2</v>
      </c>
      <c r="F394" s="2" t="s">
        <v>1657</v>
      </c>
      <c r="G394" s="2" t="s">
        <v>1658</v>
      </c>
      <c r="H394" s="2">
        <v>7.93</v>
      </c>
      <c r="I394" s="2">
        <v>2022</v>
      </c>
    </row>
    <row r="395" spans="1:9">
      <c r="A395" s="6">
        <v>393</v>
      </c>
      <c r="B395" s="7">
        <v>3121901873</v>
      </c>
      <c r="C395" s="7" t="s">
        <v>2999</v>
      </c>
      <c r="D395" s="5" t="s">
        <v>1659</v>
      </c>
      <c r="E395" s="2" t="s">
        <v>2</v>
      </c>
      <c r="F395" s="2" t="s">
        <v>1660</v>
      </c>
      <c r="G395" s="2" t="s">
        <v>1661</v>
      </c>
      <c r="H395" s="2">
        <v>7.93</v>
      </c>
      <c r="I395" s="2">
        <v>2022</v>
      </c>
    </row>
    <row r="396" spans="1:9">
      <c r="A396" s="6">
        <v>394</v>
      </c>
      <c r="B396" s="7">
        <v>3121901251</v>
      </c>
      <c r="C396" s="7" t="s">
        <v>2999</v>
      </c>
      <c r="D396" s="5" t="s">
        <v>608</v>
      </c>
      <c r="E396" s="2" t="s">
        <v>2</v>
      </c>
      <c r="F396" s="2" t="s">
        <v>1838</v>
      </c>
      <c r="G396" s="2" t="s">
        <v>1839</v>
      </c>
      <c r="H396" s="2">
        <v>7.93</v>
      </c>
      <c r="I396" s="2">
        <v>2022</v>
      </c>
    </row>
    <row r="397" spans="1:9">
      <c r="A397" s="6">
        <v>395</v>
      </c>
      <c r="B397" s="7">
        <v>3121901525</v>
      </c>
      <c r="C397" s="7" t="s">
        <v>2999</v>
      </c>
      <c r="D397" s="5" t="s">
        <v>2306</v>
      </c>
      <c r="E397" s="2" t="s">
        <v>2</v>
      </c>
      <c r="F397" s="2" t="s">
        <v>2307</v>
      </c>
      <c r="G397" s="2" t="s">
        <v>2308</v>
      </c>
      <c r="H397" s="2">
        <v>7.93</v>
      </c>
      <c r="I397" s="2">
        <v>2022</v>
      </c>
    </row>
    <row r="398" spans="1:9">
      <c r="A398" s="6">
        <v>396</v>
      </c>
      <c r="B398" s="7">
        <v>3121901562</v>
      </c>
      <c r="C398" s="7" t="s">
        <v>2999</v>
      </c>
      <c r="D398" s="5" t="s">
        <v>219</v>
      </c>
      <c r="E398" s="2" t="s">
        <v>2</v>
      </c>
      <c r="F398" s="2" t="s">
        <v>2309</v>
      </c>
      <c r="G398" s="2" t="s">
        <v>2310</v>
      </c>
      <c r="H398" s="2">
        <v>7.93</v>
      </c>
      <c r="I398" s="2">
        <v>2022</v>
      </c>
    </row>
    <row r="399" spans="1:9">
      <c r="A399" s="6">
        <v>397</v>
      </c>
      <c r="B399" s="7">
        <v>3121901701</v>
      </c>
      <c r="C399" s="7" t="s">
        <v>2999</v>
      </c>
      <c r="D399" s="5" t="s">
        <v>2987</v>
      </c>
      <c r="E399" s="2" t="s">
        <v>2</v>
      </c>
      <c r="F399" s="2" t="s">
        <v>2988</v>
      </c>
      <c r="G399" s="2" t="s">
        <v>2989</v>
      </c>
      <c r="H399" s="2">
        <v>7.93</v>
      </c>
      <c r="I399" s="2">
        <v>2022</v>
      </c>
    </row>
    <row r="400" spans="1:9">
      <c r="A400" s="6">
        <v>398</v>
      </c>
      <c r="B400" s="7">
        <v>3121901861</v>
      </c>
      <c r="C400" s="7" t="s">
        <v>2999</v>
      </c>
      <c r="D400" s="5" t="s">
        <v>82</v>
      </c>
      <c r="E400" s="2" t="s">
        <v>2</v>
      </c>
      <c r="F400" s="2" t="s">
        <v>1865</v>
      </c>
      <c r="G400" s="2" t="s">
        <v>1866</v>
      </c>
      <c r="H400" s="2">
        <v>7.95</v>
      </c>
      <c r="I400" s="2">
        <v>2022</v>
      </c>
    </row>
    <row r="401" spans="1:9">
      <c r="A401" s="6">
        <v>399</v>
      </c>
      <c r="B401" s="7">
        <v>3121901581</v>
      </c>
      <c r="C401" s="7" t="s">
        <v>2999</v>
      </c>
      <c r="D401" s="5" t="s">
        <v>2311</v>
      </c>
      <c r="E401" s="2" t="s">
        <v>2</v>
      </c>
      <c r="F401" s="2" t="s">
        <v>2312</v>
      </c>
      <c r="G401" s="2" t="s">
        <v>2313</v>
      </c>
      <c r="H401" s="2">
        <v>7.95</v>
      </c>
      <c r="I401" s="2">
        <v>2022</v>
      </c>
    </row>
    <row r="402" spans="1:9">
      <c r="A402" s="6">
        <v>400</v>
      </c>
      <c r="B402" s="7">
        <v>3121901855</v>
      </c>
      <c r="C402" s="7" t="s">
        <v>2999</v>
      </c>
      <c r="D402" s="5" t="s">
        <v>2314</v>
      </c>
      <c r="E402" s="2" t="s">
        <v>2</v>
      </c>
      <c r="F402" s="2" t="s">
        <v>2315</v>
      </c>
      <c r="G402" s="2" t="s">
        <v>2316</v>
      </c>
      <c r="H402" s="2">
        <v>7.95</v>
      </c>
      <c r="I402" s="2">
        <v>2022</v>
      </c>
    </row>
    <row r="403" spans="1:9">
      <c r="A403" s="6">
        <v>401</v>
      </c>
      <c r="B403" s="7">
        <v>3121900294</v>
      </c>
      <c r="C403" s="7" t="s">
        <v>2999</v>
      </c>
      <c r="D403" s="5" t="s">
        <v>322</v>
      </c>
      <c r="E403" s="2" t="s">
        <v>2</v>
      </c>
      <c r="F403" s="2" t="s">
        <v>2528</v>
      </c>
      <c r="G403" s="2" t="s">
        <v>2529</v>
      </c>
      <c r="H403" s="2">
        <v>7.95</v>
      </c>
      <c r="I403" s="2">
        <v>2022</v>
      </c>
    </row>
    <row r="404" spans="1:9">
      <c r="A404" s="6">
        <v>402</v>
      </c>
      <c r="B404" s="7">
        <v>3121901309</v>
      </c>
      <c r="C404" s="7" t="s">
        <v>2999</v>
      </c>
      <c r="D404" s="5" t="s">
        <v>2530</v>
      </c>
      <c r="E404" s="2" t="s">
        <v>2</v>
      </c>
      <c r="F404" s="2" t="s">
        <v>2531</v>
      </c>
      <c r="G404" s="2" t="s">
        <v>2532</v>
      </c>
      <c r="H404" s="2">
        <v>7.95</v>
      </c>
      <c r="I404" s="2">
        <v>2022</v>
      </c>
    </row>
    <row r="405" spans="1:9">
      <c r="A405" s="6">
        <v>403</v>
      </c>
      <c r="B405" s="7">
        <v>3121901138</v>
      </c>
      <c r="C405" s="7" t="s">
        <v>2999</v>
      </c>
      <c r="D405" s="5" t="s">
        <v>2564</v>
      </c>
      <c r="E405" s="2" t="s">
        <v>2</v>
      </c>
      <c r="F405" s="2" t="s">
        <v>2565</v>
      </c>
      <c r="G405" s="2" t="s">
        <v>2566</v>
      </c>
      <c r="H405" s="2">
        <v>7.95</v>
      </c>
      <c r="I405" s="2">
        <v>2022</v>
      </c>
    </row>
    <row r="406" spans="1:9">
      <c r="A406" s="6">
        <v>404</v>
      </c>
      <c r="B406" s="7">
        <v>3121900526</v>
      </c>
      <c r="C406" s="7" t="s">
        <v>2999</v>
      </c>
      <c r="D406" s="5" t="s">
        <v>1385</v>
      </c>
      <c r="E406" s="2" t="s">
        <v>2</v>
      </c>
      <c r="F406" s="2" t="s">
        <v>1386</v>
      </c>
      <c r="G406" s="2" t="s">
        <v>1387</v>
      </c>
      <c r="H406" s="2">
        <v>7.97</v>
      </c>
      <c r="I406" s="2">
        <v>2022</v>
      </c>
    </row>
    <row r="407" spans="1:9">
      <c r="A407" s="6">
        <v>405</v>
      </c>
      <c r="B407" s="7">
        <v>3121901987</v>
      </c>
      <c r="C407" s="7" t="s">
        <v>2999</v>
      </c>
      <c r="D407" s="5" t="s">
        <v>1388</v>
      </c>
      <c r="E407" s="2" t="s">
        <v>2</v>
      </c>
      <c r="F407" s="2" t="s">
        <v>1389</v>
      </c>
      <c r="G407" s="2" t="s">
        <v>1390</v>
      </c>
      <c r="H407" s="2">
        <v>7.97</v>
      </c>
      <c r="I407" s="2">
        <v>2022</v>
      </c>
    </row>
    <row r="408" spans="1:9">
      <c r="A408" s="6">
        <v>406</v>
      </c>
      <c r="B408" s="7">
        <v>3121900650</v>
      </c>
      <c r="C408" s="7" t="s">
        <v>2999</v>
      </c>
      <c r="D408" s="5" t="s">
        <v>1448</v>
      </c>
      <c r="E408" s="2" t="s">
        <v>2</v>
      </c>
      <c r="F408" s="2" t="s">
        <v>1662</v>
      </c>
      <c r="G408" s="2" t="s">
        <v>1663</v>
      </c>
      <c r="H408" s="2">
        <v>7.97</v>
      </c>
      <c r="I408" s="2">
        <v>2022</v>
      </c>
    </row>
    <row r="409" spans="1:9">
      <c r="A409" s="6">
        <v>407</v>
      </c>
      <c r="B409" s="7">
        <v>3121901238</v>
      </c>
      <c r="C409" s="7" t="s">
        <v>2999</v>
      </c>
      <c r="D409" s="5" t="s">
        <v>1664</v>
      </c>
      <c r="E409" s="2" t="s">
        <v>2</v>
      </c>
      <c r="F409" s="2" t="s">
        <v>1665</v>
      </c>
      <c r="G409" s="2" t="s">
        <v>1666</v>
      </c>
      <c r="H409" s="2">
        <v>7.97</v>
      </c>
      <c r="I409" s="2">
        <v>2022</v>
      </c>
    </row>
    <row r="410" spans="1:9">
      <c r="A410" s="6">
        <v>408</v>
      </c>
      <c r="B410" s="7">
        <v>3121900423</v>
      </c>
      <c r="C410" s="7" t="s">
        <v>2999</v>
      </c>
      <c r="D410" s="5" t="s">
        <v>2317</v>
      </c>
      <c r="E410" s="2" t="s">
        <v>2</v>
      </c>
      <c r="F410" s="2" t="s">
        <v>2318</v>
      </c>
      <c r="G410" s="2" t="s">
        <v>2319</v>
      </c>
      <c r="H410" s="2">
        <v>7.97</v>
      </c>
      <c r="I410" s="2">
        <v>2022</v>
      </c>
    </row>
    <row r="411" spans="1:9">
      <c r="A411" s="6">
        <v>409</v>
      </c>
      <c r="B411" s="7">
        <v>3121901025</v>
      </c>
      <c r="C411" s="7" t="s">
        <v>2999</v>
      </c>
      <c r="D411" s="5" t="s">
        <v>2320</v>
      </c>
      <c r="E411" s="2" t="s">
        <v>2</v>
      </c>
      <c r="F411" s="2" t="s">
        <v>2321</v>
      </c>
      <c r="G411" s="2" t="s">
        <v>2322</v>
      </c>
      <c r="H411" s="2">
        <v>7.97</v>
      </c>
      <c r="I411" s="2">
        <v>2022</v>
      </c>
    </row>
    <row r="412" spans="1:9">
      <c r="A412" s="6">
        <v>410</v>
      </c>
      <c r="B412" s="7">
        <v>3121900792</v>
      </c>
      <c r="C412" s="7" t="s">
        <v>2999</v>
      </c>
      <c r="D412" s="5" t="s">
        <v>2924</v>
      </c>
      <c r="E412" s="2" t="s">
        <v>2</v>
      </c>
      <c r="F412" s="2" t="s">
        <v>2925</v>
      </c>
      <c r="G412" s="2" t="s">
        <v>2926</v>
      </c>
      <c r="H412" s="2">
        <v>7.97</v>
      </c>
      <c r="I412" s="2">
        <v>2022</v>
      </c>
    </row>
    <row r="413" spans="1:9">
      <c r="A413" s="6">
        <v>411</v>
      </c>
      <c r="B413" s="7">
        <v>3121900270</v>
      </c>
      <c r="C413" s="7" t="s">
        <v>2999</v>
      </c>
      <c r="D413" s="5" t="s">
        <v>1667</v>
      </c>
      <c r="E413" s="2" t="s">
        <v>2</v>
      </c>
      <c r="F413" s="2" t="s">
        <v>1668</v>
      </c>
      <c r="G413" s="2" t="s">
        <v>1669</v>
      </c>
      <c r="H413" s="2">
        <v>7.98</v>
      </c>
      <c r="I413" s="2">
        <v>2022</v>
      </c>
    </row>
    <row r="414" spans="1:9">
      <c r="A414" s="6">
        <v>412</v>
      </c>
      <c r="B414" s="7">
        <v>3121900470</v>
      </c>
      <c r="C414" s="7" t="s">
        <v>2999</v>
      </c>
      <c r="D414" s="5" t="s">
        <v>34</v>
      </c>
      <c r="E414" s="2" t="s">
        <v>2</v>
      </c>
      <c r="F414" s="2" t="s">
        <v>1670</v>
      </c>
      <c r="G414" s="2" t="s">
        <v>1671</v>
      </c>
      <c r="H414" s="2">
        <v>7.98</v>
      </c>
      <c r="I414" s="2">
        <v>2022</v>
      </c>
    </row>
    <row r="415" spans="1:9">
      <c r="A415" s="6">
        <v>413</v>
      </c>
      <c r="B415" s="7">
        <v>3121900623</v>
      </c>
      <c r="C415" s="7" t="s">
        <v>2999</v>
      </c>
      <c r="D415" s="5" t="s">
        <v>1672</v>
      </c>
      <c r="E415" s="2" t="s">
        <v>2</v>
      </c>
      <c r="F415" s="2" t="s">
        <v>1673</v>
      </c>
      <c r="G415" s="2" t="s">
        <v>1674</v>
      </c>
      <c r="H415" s="2">
        <v>7.98</v>
      </c>
      <c r="I415" s="2">
        <v>2022</v>
      </c>
    </row>
    <row r="416" spans="1:9">
      <c r="A416" s="6">
        <v>414</v>
      </c>
      <c r="B416" s="7">
        <v>3121901340</v>
      </c>
      <c r="C416" s="7" t="s">
        <v>2999</v>
      </c>
      <c r="D416" s="5" t="s">
        <v>1675</v>
      </c>
      <c r="E416" s="2" t="s">
        <v>2</v>
      </c>
      <c r="F416" s="2" t="s">
        <v>1676</v>
      </c>
      <c r="G416" s="2" t="s">
        <v>1677</v>
      </c>
      <c r="H416" s="2">
        <v>7.98</v>
      </c>
      <c r="I416" s="2">
        <v>2022</v>
      </c>
    </row>
    <row r="417" spans="1:9">
      <c r="A417" s="6">
        <v>415</v>
      </c>
      <c r="B417" s="7">
        <v>3121900350</v>
      </c>
      <c r="C417" s="7" t="s">
        <v>2999</v>
      </c>
      <c r="D417" s="5" t="s">
        <v>2323</v>
      </c>
      <c r="E417" s="2" t="s">
        <v>2</v>
      </c>
      <c r="F417" s="2" t="s">
        <v>2324</v>
      </c>
      <c r="G417" s="2" t="s">
        <v>2325</v>
      </c>
      <c r="H417" s="2">
        <v>7.98</v>
      </c>
      <c r="I417" s="2">
        <v>2022</v>
      </c>
    </row>
    <row r="418" spans="1:9">
      <c r="A418" s="6">
        <v>416</v>
      </c>
      <c r="B418" s="7">
        <v>3121900652</v>
      </c>
      <c r="C418" s="7" t="s">
        <v>2999</v>
      </c>
      <c r="D418" s="5" t="s">
        <v>1448</v>
      </c>
      <c r="E418" s="2" t="s">
        <v>2</v>
      </c>
      <c r="F418" s="2" t="s">
        <v>2326</v>
      </c>
      <c r="G418" s="2" t="s">
        <v>2327</v>
      </c>
      <c r="H418" s="2">
        <v>7.98</v>
      </c>
      <c r="I418" s="2">
        <v>2022</v>
      </c>
    </row>
    <row r="419" spans="1:9">
      <c r="A419" s="6">
        <v>417</v>
      </c>
      <c r="B419" s="7">
        <v>3121900692</v>
      </c>
      <c r="C419" s="7" t="s">
        <v>2999</v>
      </c>
      <c r="D419" s="5" t="s">
        <v>2328</v>
      </c>
      <c r="E419" s="2" t="s">
        <v>2</v>
      </c>
      <c r="F419" s="2" t="s">
        <v>2329</v>
      </c>
      <c r="G419" s="2" t="s">
        <v>2330</v>
      </c>
      <c r="H419" s="2">
        <v>7.98</v>
      </c>
      <c r="I419" s="2">
        <v>2022</v>
      </c>
    </row>
    <row r="420" spans="1:9">
      <c r="A420" s="6">
        <v>418</v>
      </c>
      <c r="B420" s="7">
        <v>3121901661</v>
      </c>
      <c r="C420" s="7" t="s">
        <v>2999</v>
      </c>
      <c r="D420" s="5" t="s">
        <v>288</v>
      </c>
      <c r="E420" s="2" t="s">
        <v>2</v>
      </c>
      <c r="F420" s="2" t="s">
        <v>2331</v>
      </c>
      <c r="G420" s="2" t="s">
        <v>2332</v>
      </c>
      <c r="H420" s="2">
        <v>7.98</v>
      </c>
      <c r="I420" s="2">
        <v>2022</v>
      </c>
    </row>
    <row r="421" spans="1:9">
      <c r="A421" s="6">
        <v>419</v>
      </c>
      <c r="B421" s="7">
        <v>3121901977</v>
      </c>
      <c r="C421" s="7" t="s">
        <v>2999</v>
      </c>
      <c r="D421" s="5" t="s">
        <v>465</v>
      </c>
      <c r="E421" s="2" t="s">
        <v>2</v>
      </c>
      <c r="F421" s="2" t="s">
        <v>2333</v>
      </c>
      <c r="G421" s="2" t="s">
        <v>2334</v>
      </c>
      <c r="H421" s="2">
        <v>7.98</v>
      </c>
      <c r="I421" s="2">
        <v>2022</v>
      </c>
    </row>
    <row r="422" spans="1:9">
      <c r="A422" s="6">
        <v>420</v>
      </c>
      <c r="B422" s="7">
        <v>3121901389</v>
      </c>
      <c r="C422" s="7" t="s">
        <v>2999</v>
      </c>
      <c r="D422" s="5" t="s">
        <v>236</v>
      </c>
      <c r="E422" s="2" t="s">
        <v>2</v>
      </c>
      <c r="F422" s="2" t="s">
        <v>2533</v>
      </c>
      <c r="G422" s="2" t="s">
        <v>2534</v>
      </c>
      <c r="H422" s="2">
        <v>7.98</v>
      </c>
      <c r="I422" s="2">
        <v>2022</v>
      </c>
    </row>
    <row r="423" spans="1:9">
      <c r="A423" s="6">
        <v>421</v>
      </c>
      <c r="B423" s="7">
        <v>3121900660</v>
      </c>
      <c r="C423" s="7" t="s">
        <v>2999</v>
      </c>
      <c r="D423" s="5" t="s">
        <v>2338</v>
      </c>
      <c r="E423" s="2" t="s">
        <v>2</v>
      </c>
      <c r="F423" s="2" t="s">
        <v>2339</v>
      </c>
      <c r="G423" s="2" t="s">
        <v>2340</v>
      </c>
      <c r="H423" s="2">
        <v>8</v>
      </c>
      <c r="I423" s="2">
        <v>2022</v>
      </c>
    </row>
    <row r="424" spans="1:9">
      <c r="A424" s="6">
        <v>422</v>
      </c>
      <c r="B424" s="7">
        <v>3121901024</v>
      </c>
      <c r="C424" s="7" t="s">
        <v>2999</v>
      </c>
      <c r="D424" s="5" t="s">
        <v>2320</v>
      </c>
      <c r="E424" s="2" t="s">
        <v>2</v>
      </c>
      <c r="F424" s="2" t="s">
        <v>2341</v>
      </c>
      <c r="G424" s="2" t="s">
        <v>2342</v>
      </c>
      <c r="H424" s="2">
        <v>8</v>
      </c>
      <c r="I424" s="2">
        <v>2022</v>
      </c>
    </row>
    <row r="425" spans="1:9">
      <c r="A425" s="6">
        <v>423</v>
      </c>
      <c r="B425" s="7">
        <v>3121900813</v>
      </c>
      <c r="C425" s="7" t="s">
        <v>2999</v>
      </c>
      <c r="D425" s="5" t="s">
        <v>2745</v>
      </c>
      <c r="E425" s="2" t="s">
        <v>2</v>
      </c>
      <c r="F425" s="2" t="s">
        <v>2746</v>
      </c>
      <c r="G425" s="2" t="s">
        <v>2747</v>
      </c>
      <c r="H425" s="2">
        <v>8</v>
      </c>
      <c r="I425" s="2">
        <v>2022</v>
      </c>
    </row>
    <row r="426" spans="1:9">
      <c r="A426" s="6">
        <v>424</v>
      </c>
      <c r="B426" s="7">
        <v>3121901343</v>
      </c>
      <c r="C426" s="7" t="s">
        <v>2999</v>
      </c>
      <c r="D426" s="5" t="s">
        <v>2748</v>
      </c>
      <c r="E426" s="2" t="s">
        <v>2</v>
      </c>
      <c r="F426" s="2" t="s">
        <v>2749</v>
      </c>
      <c r="G426" s="2" t="s">
        <v>2750</v>
      </c>
      <c r="H426" s="2">
        <v>8</v>
      </c>
      <c r="I426" s="2">
        <v>2022</v>
      </c>
    </row>
    <row r="427" spans="1:9">
      <c r="A427" s="6">
        <v>425</v>
      </c>
      <c r="B427" s="7">
        <v>3121901368</v>
      </c>
      <c r="C427" s="7" t="s">
        <v>2999</v>
      </c>
      <c r="D427" s="5" t="s">
        <v>2751</v>
      </c>
      <c r="E427" s="2" t="s">
        <v>2</v>
      </c>
      <c r="F427" s="2" t="s">
        <v>2752</v>
      </c>
      <c r="G427" s="2" t="s">
        <v>2753</v>
      </c>
      <c r="H427" s="2">
        <v>8</v>
      </c>
      <c r="I427" s="2">
        <v>2022</v>
      </c>
    </row>
    <row r="428" spans="1:9">
      <c r="A428" s="6">
        <v>426</v>
      </c>
      <c r="B428" s="7">
        <v>3121901665</v>
      </c>
      <c r="C428" s="7" t="s">
        <v>2999</v>
      </c>
      <c r="D428" s="5" t="s">
        <v>1391</v>
      </c>
      <c r="E428" s="2" t="s">
        <v>2</v>
      </c>
      <c r="F428" s="2" t="s">
        <v>1392</v>
      </c>
      <c r="G428" s="2" t="s">
        <v>1393</v>
      </c>
      <c r="H428" s="2">
        <v>8.02</v>
      </c>
      <c r="I428" s="2">
        <v>2022</v>
      </c>
    </row>
    <row r="429" spans="1:9">
      <c r="A429" s="6">
        <v>427</v>
      </c>
      <c r="B429" s="7">
        <v>3121901023</v>
      </c>
      <c r="C429" s="7" t="s">
        <v>2999</v>
      </c>
      <c r="D429" s="5" t="s">
        <v>1678</v>
      </c>
      <c r="E429" s="2" t="s">
        <v>2</v>
      </c>
      <c r="F429" s="2" t="s">
        <v>1679</v>
      </c>
      <c r="G429" s="2" t="s">
        <v>1680</v>
      </c>
      <c r="H429" s="2">
        <v>8.02</v>
      </c>
      <c r="I429" s="2">
        <v>2022</v>
      </c>
    </row>
    <row r="430" spans="1:9">
      <c r="A430" s="6">
        <v>428</v>
      </c>
      <c r="B430" s="7">
        <v>3121901735</v>
      </c>
      <c r="C430" s="7" t="s">
        <v>2999</v>
      </c>
      <c r="D430" s="5" t="s">
        <v>1681</v>
      </c>
      <c r="E430" s="2" t="s">
        <v>2</v>
      </c>
      <c r="F430" s="2" t="s">
        <v>1682</v>
      </c>
      <c r="G430" s="2" t="s">
        <v>1683</v>
      </c>
      <c r="H430" s="2">
        <v>8.02</v>
      </c>
      <c r="I430" s="2">
        <v>2022</v>
      </c>
    </row>
    <row r="431" spans="1:9">
      <c r="A431" s="6">
        <v>429</v>
      </c>
      <c r="B431" s="7">
        <v>3121901305</v>
      </c>
      <c r="C431" s="7" t="s">
        <v>2999</v>
      </c>
      <c r="D431" s="5" t="s">
        <v>1902</v>
      </c>
      <c r="E431" s="2" t="s">
        <v>2</v>
      </c>
      <c r="F431" s="2" t="s">
        <v>1903</v>
      </c>
      <c r="G431" s="2" t="s">
        <v>1904</v>
      </c>
      <c r="H431" s="2">
        <v>8.02</v>
      </c>
      <c r="I431" s="2">
        <v>2022</v>
      </c>
    </row>
    <row r="432" spans="1:9">
      <c r="A432" s="6">
        <v>430</v>
      </c>
      <c r="B432" s="7">
        <v>3121901380</v>
      </c>
      <c r="C432" s="7" t="s">
        <v>2999</v>
      </c>
      <c r="D432" s="5" t="s">
        <v>161</v>
      </c>
      <c r="E432" s="2" t="s">
        <v>2</v>
      </c>
      <c r="F432" s="2" t="s">
        <v>1905</v>
      </c>
      <c r="G432" s="2" t="s">
        <v>1906</v>
      </c>
      <c r="H432" s="2">
        <v>8.02</v>
      </c>
      <c r="I432" s="2">
        <v>2022</v>
      </c>
    </row>
    <row r="433" spans="1:9">
      <c r="A433" s="6">
        <v>431</v>
      </c>
      <c r="B433" s="7">
        <v>3121901299</v>
      </c>
      <c r="C433" s="7" t="s">
        <v>2999</v>
      </c>
      <c r="D433" s="5" t="s">
        <v>2343</v>
      </c>
      <c r="E433" s="2" t="s">
        <v>2</v>
      </c>
      <c r="F433" s="2" t="s">
        <v>2344</v>
      </c>
      <c r="G433" s="2" t="s">
        <v>2345</v>
      </c>
      <c r="H433" s="2">
        <v>8.02</v>
      </c>
      <c r="I433" s="2">
        <v>2022</v>
      </c>
    </row>
    <row r="434" spans="1:9">
      <c r="A434" s="6">
        <v>432</v>
      </c>
      <c r="B434" s="7">
        <v>3121900907</v>
      </c>
      <c r="C434" s="7" t="s">
        <v>2999</v>
      </c>
      <c r="D434" s="5" t="s">
        <v>2754</v>
      </c>
      <c r="E434" s="2" t="s">
        <v>2</v>
      </c>
      <c r="F434" s="2" t="s">
        <v>2755</v>
      </c>
      <c r="G434" s="2" t="s">
        <v>2756</v>
      </c>
      <c r="H434" s="2">
        <v>8.02</v>
      </c>
      <c r="I434" s="2">
        <v>2022</v>
      </c>
    </row>
    <row r="435" spans="1:9">
      <c r="A435" s="6">
        <v>433</v>
      </c>
      <c r="B435" s="7">
        <v>3121901598</v>
      </c>
      <c r="C435" s="7" t="s">
        <v>2999</v>
      </c>
      <c r="D435" s="5" t="s">
        <v>2757</v>
      </c>
      <c r="E435" s="2" t="s">
        <v>2</v>
      </c>
      <c r="F435" s="2" t="s">
        <v>2758</v>
      </c>
      <c r="G435" s="2" t="s">
        <v>2759</v>
      </c>
      <c r="H435" s="2">
        <v>8.02</v>
      </c>
      <c r="I435" s="2">
        <v>2022</v>
      </c>
    </row>
    <row r="436" spans="1:9">
      <c r="A436" s="6">
        <v>434</v>
      </c>
      <c r="B436" s="7">
        <v>3121900661</v>
      </c>
      <c r="C436" s="7" t="s">
        <v>2999</v>
      </c>
      <c r="D436" s="5" t="s">
        <v>2927</v>
      </c>
      <c r="E436" s="2" t="s">
        <v>2</v>
      </c>
      <c r="F436" s="2" t="s">
        <v>2928</v>
      </c>
      <c r="G436" s="2" t="s">
        <v>2929</v>
      </c>
      <c r="H436" s="2">
        <v>8.02</v>
      </c>
      <c r="I436" s="2">
        <v>2022</v>
      </c>
    </row>
    <row r="437" spans="1:9">
      <c r="A437" s="6">
        <v>435</v>
      </c>
      <c r="B437" s="7">
        <v>3121900904</v>
      </c>
      <c r="C437" s="7" t="s">
        <v>2999</v>
      </c>
      <c r="D437" s="5" t="s">
        <v>40</v>
      </c>
      <c r="E437" s="2" t="s">
        <v>2</v>
      </c>
      <c r="F437" s="2" t="s">
        <v>2346</v>
      </c>
      <c r="G437" s="2" t="s">
        <v>2347</v>
      </c>
      <c r="H437" s="2">
        <v>8.0299999999999994</v>
      </c>
      <c r="I437" s="2">
        <v>2022</v>
      </c>
    </row>
    <row r="438" spans="1:9">
      <c r="A438" s="6">
        <v>436</v>
      </c>
      <c r="B438" s="7">
        <v>3121901522</v>
      </c>
      <c r="C438" s="7" t="s">
        <v>2999</v>
      </c>
      <c r="D438" s="5" t="s">
        <v>1093</v>
      </c>
      <c r="E438" s="2" t="s">
        <v>2</v>
      </c>
      <c r="F438" s="2" t="s">
        <v>2348</v>
      </c>
      <c r="G438" s="2" t="s">
        <v>2349</v>
      </c>
      <c r="H438" s="2">
        <v>8.0299999999999994</v>
      </c>
      <c r="I438" s="2">
        <v>2022</v>
      </c>
    </row>
    <row r="439" spans="1:9">
      <c r="A439" s="6">
        <v>437</v>
      </c>
      <c r="B439" s="7">
        <v>3121901115</v>
      </c>
      <c r="C439" s="7" t="s">
        <v>2999</v>
      </c>
      <c r="D439" s="5" t="s">
        <v>2760</v>
      </c>
      <c r="E439" s="2" t="s">
        <v>2</v>
      </c>
      <c r="F439" s="2" t="s">
        <v>2761</v>
      </c>
      <c r="G439" s="2" t="s">
        <v>2762</v>
      </c>
      <c r="H439" s="2">
        <v>8.0299999999999994</v>
      </c>
      <c r="I439" s="2">
        <v>2022</v>
      </c>
    </row>
    <row r="440" spans="1:9">
      <c r="A440" s="6">
        <v>438</v>
      </c>
      <c r="B440" s="7">
        <v>3121900477</v>
      </c>
      <c r="C440" s="7" t="s">
        <v>2999</v>
      </c>
      <c r="D440" s="5" t="s">
        <v>2930</v>
      </c>
      <c r="E440" s="2" t="s">
        <v>2</v>
      </c>
      <c r="F440" s="2" t="s">
        <v>2931</v>
      </c>
      <c r="G440" s="2" t="s">
        <v>2932</v>
      </c>
      <c r="H440" s="2">
        <v>8.0299999999999994</v>
      </c>
      <c r="I440" s="2">
        <v>2022</v>
      </c>
    </row>
    <row r="441" spans="1:9">
      <c r="A441" s="6">
        <v>439</v>
      </c>
      <c r="B441" s="7">
        <v>3121900981</v>
      </c>
      <c r="C441" s="7" t="s">
        <v>2999</v>
      </c>
      <c r="D441" s="5" t="s">
        <v>138</v>
      </c>
      <c r="E441" s="2" t="s">
        <v>2</v>
      </c>
      <c r="F441" s="2" t="s">
        <v>2350</v>
      </c>
      <c r="G441" s="2" t="s">
        <v>2351</v>
      </c>
      <c r="H441" s="2">
        <v>8.0500000000000007</v>
      </c>
      <c r="I441" s="2">
        <v>2022</v>
      </c>
    </row>
    <row r="442" spans="1:9">
      <c r="A442" s="6">
        <v>440</v>
      </c>
      <c r="B442" s="7">
        <v>3121901319</v>
      </c>
      <c r="C442" s="7" t="s">
        <v>2999</v>
      </c>
      <c r="D442" s="5" t="s">
        <v>2763</v>
      </c>
      <c r="E442" s="2" t="s">
        <v>2</v>
      </c>
      <c r="F442" s="2" t="s">
        <v>2764</v>
      </c>
      <c r="G442" s="2" t="s">
        <v>2765</v>
      </c>
      <c r="H442" s="2">
        <v>8.0500000000000007</v>
      </c>
      <c r="I442" s="2">
        <v>2022</v>
      </c>
    </row>
    <row r="443" spans="1:9">
      <c r="A443" s="6">
        <v>441</v>
      </c>
      <c r="B443" s="7">
        <v>3121901543</v>
      </c>
      <c r="C443" s="7" t="s">
        <v>2999</v>
      </c>
      <c r="D443" s="5" t="s">
        <v>2766</v>
      </c>
      <c r="E443" s="2" t="s">
        <v>2</v>
      </c>
      <c r="F443" s="2" t="s">
        <v>2767</v>
      </c>
      <c r="G443" s="2" t="s">
        <v>2768</v>
      </c>
      <c r="H443" s="2">
        <v>8.0500000000000007</v>
      </c>
      <c r="I443" s="2">
        <v>2022</v>
      </c>
    </row>
    <row r="444" spans="1:9">
      <c r="A444" s="6">
        <v>442</v>
      </c>
      <c r="B444" s="7">
        <v>3121900726</v>
      </c>
      <c r="C444" s="7" t="s">
        <v>2999</v>
      </c>
      <c r="D444" s="5" t="s">
        <v>1684</v>
      </c>
      <c r="E444" s="2" t="s">
        <v>2</v>
      </c>
      <c r="F444" s="2" t="s">
        <v>1685</v>
      </c>
      <c r="G444" s="2" t="s">
        <v>1686</v>
      </c>
      <c r="H444" s="2">
        <v>8.07</v>
      </c>
      <c r="I444" s="2">
        <v>2022</v>
      </c>
    </row>
    <row r="445" spans="1:9">
      <c r="A445" s="6">
        <v>443</v>
      </c>
      <c r="B445" s="7">
        <v>3121900959</v>
      </c>
      <c r="C445" s="7" t="s">
        <v>2999</v>
      </c>
      <c r="D445" s="5" t="s">
        <v>1687</v>
      </c>
      <c r="E445" s="2" t="s">
        <v>2</v>
      </c>
      <c r="F445" s="2" t="s">
        <v>1688</v>
      </c>
      <c r="G445" s="2" t="s">
        <v>1689</v>
      </c>
      <c r="H445" s="2">
        <v>8.07</v>
      </c>
      <c r="I445" s="2">
        <v>2022</v>
      </c>
    </row>
    <row r="446" spans="1:9">
      <c r="A446" s="6">
        <v>444</v>
      </c>
      <c r="B446" s="7">
        <v>3121901449</v>
      </c>
      <c r="C446" s="7" t="s">
        <v>2999</v>
      </c>
      <c r="D446" s="5" t="s">
        <v>1690</v>
      </c>
      <c r="E446" s="2" t="s">
        <v>2</v>
      </c>
      <c r="F446" s="2" t="s">
        <v>1691</v>
      </c>
      <c r="G446" s="2" t="s">
        <v>1692</v>
      </c>
      <c r="H446" s="2">
        <v>8.07</v>
      </c>
      <c r="I446" s="2">
        <v>2022</v>
      </c>
    </row>
    <row r="447" spans="1:9">
      <c r="A447" s="6">
        <v>445</v>
      </c>
      <c r="B447" s="7">
        <v>3121901759</v>
      </c>
      <c r="C447" s="7" t="s">
        <v>2999</v>
      </c>
      <c r="D447" s="5" t="s">
        <v>1693</v>
      </c>
      <c r="E447" s="2" t="s">
        <v>2</v>
      </c>
      <c r="F447" s="2" t="s">
        <v>1694</v>
      </c>
      <c r="G447" s="2" t="s">
        <v>1695</v>
      </c>
      <c r="H447" s="2">
        <v>8.07</v>
      </c>
      <c r="I447" s="2">
        <v>2022</v>
      </c>
    </row>
    <row r="448" spans="1:9">
      <c r="A448" s="6">
        <v>446</v>
      </c>
      <c r="B448" s="7">
        <v>3121900793</v>
      </c>
      <c r="C448" s="7" t="s">
        <v>2999</v>
      </c>
      <c r="D448" s="5" t="s">
        <v>1454</v>
      </c>
      <c r="E448" s="2" t="s">
        <v>2</v>
      </c>
      <c r="F448" s="2" t="s">
        <v>2352</v>
      </c>
      <c r="G448" s="2" t="s">
        <v>2353</v>
      </c>
      <c r="H448" s="2">
        <v>8.07</v>
      </c>
      <c r="I448" s="2">
        <v>2022</v>
      </c>
    </row>
    <row r="449" spans="1:9">
      <c r="A449" s="6">
        <v>447</v>
      </c>
      <c r="B449" s="7">
        <v>3121900797</v>
      </c>
      <c r="C449" s="7" t="s">
        <v>2999</v>
      </c>
      <c r="D449" s="5" t="s">
        <v>1454</v>
      </c>
      <c r="E449" s="2" t="s">
        <v>2</v>
      </c>
      <c r="F449" s="2" t="s">
        <v>2354</v>
      </c>
      <c r="G449" s="2" t="s">
        <v>2355</v>
      </c>
      <c r="H449" s="2">
        <v>8.07</v>
      </c>
      <c r="I449" s="2">
        <v>2022</v>
      </c>
    </row>
    <row r="450" spans="1:9">
      <c r="A450" s="6">
        <v>448</v>
      </c>
      <c r="B450" s="7">
        <v>3121901210</v>
      </c>
      <c r="C450" s="7" t="s">
        <v>2999</v>
      </c>
      <c r="D450" s="5" t="s">
        <v>775</v>
      </c>
      <c r="E450" s="2" t="s">
        <v>2</v>
      </c>
      <c r="F450" s="2" t="s">
        <v>2356</v>
      </c>
      <c r="G450" s="2" t="s">
        <v>2357</v>
      </c>
      <c r="H450" s="2">
        <v>8.07</v>
      </c>
      <c r="I450" s="2">
        <v>2022</v>
      </c>
    </row>
    <row r="451" spans="1:9">
      <c r="A451" s="6">
        <v>449</v>
      </c>
      <c r="B451" s="7">
        <v>3121901211</v>
      </c>
      <c r="C451" s="7" t="s">
        <v>2999</v>
      </c>
      <c r="D451" s="5" t="s">
        <v>775</v>
      </c>
      <c r="E451" s="2" t="s">
        <v>2</v>
      </c>
      <c r="F451" s="2" t="s">
        <v>2358</v>
      </c>
      <c r="G451" s="2" t="s">
        <v>2359</v>
      </c>
      <c r="H451" s="2">
        <v>8.07</v>
      </c>
      <c r="I451" s="2">
        <v>2022</v>
      </c>
    </row>
    <row r="452" spans="1:9">
      <c r="A452" s="6">
        <v>450</v>
      </c>
      <c r="B452" s="7">
        <v>3121900642</v>
      </c>
      <c r="C452" s="7" t="s">
        <v>2999</v>
      </c>
      <c r="D452" s="5" t="s">
        <v>2769</v>
      </c>
      <c r="E452" s="2" t="s">
        <v>2</v>
      </c>
      <c r="F452" s="2" t="s">
        <v>2770</v>
      </c>
      <c r="G452" s="2" t="s">
        <v>2771</v>
      </c>
      <c r="H452" s="2">
        <v>8.07</v>
      </c>
      <c r="I452" s="2">
        <v>2022</v>
      </c>
    </row>
    <row r="453" spans="1:9">
      <c r="A453" s="6">
        <v>451</v>
      </c>
      <c r="B453" s="7">
        <v>3121900390</v>
      </c>
      <c r="C453" s="7" t="s">
        <v>2999</v>
      </c>
      <c r="D453" s="5" t="s">
        <v>2846</v>
      </c>
      <c r="E453" s="2" t="s">
        <v>2</v>
      </c>
      <c r="F453" s="2" t="s">
        <v>2847</v>
      </c>
      <c r="G453" s="2" t="s">
        <v>2848</v>
      </c>
      <c r="H453" s="2">
        <v>8.07</v>
      </c>
      <c r="I453" s="2">
        <v>2022</v>
      </c>
    </row>
    <row r="454" spans="1:9">
      <c r="A454" s="6">
        <v>452</v>
      </c>
      <c r="B454" s="7">
        <v>3121901086</v>
      </c>
      <c r="C454" s="7" t="s">
        <v>2999</v>
      </c>
      <c r="D454" s="5" t="s">
        <v>2933</v>
      </c>
      <c r="E454" s="2" t="s">
        <v>2</v>
      </c>
      <c r="F454" s="2" t="s">
        <v>2934</v>
      </c>
      <c r="G454" s="2" t="s">
        <v>2935</v>
      </c>
      <c r="H454" s="2">
        <v>8.07</v>
      </c>
      <c r="I454" s="2">
        <v>2022</v>
      </c>
    </row>
    <row r="455" spans="1:9">
      <c r="A455" s="6">
        <v>453</v>
      </c>
      <c r="B455" s="7">
        <v>3121901158</v>
      </c>
      <c r="C455" s="7" t="s">
        <v>2999</v>
      </c>
      <c r="D455" s="5" t="s">
        <v>1696</v>
      </c>
      <c r="E455" s="2" t="s">
        <v>2</v>
      </c>
      <c r="F455" s="2" t="s">
        <v>1697</v>
      </c>
      <c r="G455" s="2" t="s">
        <v>1698</v>
      </c>
      <c r="H455" s="2">
        <v>8.08</v>
      </c>
      <c r="I455" s="2">
        <v>2022</v>
      </c>
    </row>
    <row r="456" spans="1:9">
      <c r="A456" s="6">
        <v>454</v>
      </c>
      <c r="B456" s="7">
        <v>3121900261</v>
      </c>
      <c r="C456" s="7" t="s">
        <v>2999</v>
      </c>
      <c r="D456" s="5" t="s">
        <v>1794</v>
      </c>
      <c r="E456" s="2" t="s">
        <v>2</v>
      </c>
      <c r="F456" s="2" t="s">
        <v>1795</v>
      </c>
      <c r="G456" s="2" t="s">
        <v>1796</v>
      </c>
      <c r="H456" s="2">
        <v>8.08</v>
      </c>
      <c r="I456" s="2">
        <v>2022</v>
      </c>
    </row>
    <row r="457" spans="1:9">
      <c r="A457" s="6">
        <v>455</v>
      </c>
      <c r="B457" s="7">
        <v>3121900354</v>
      </c>
      <c r="C457" s="7" t="s">
        <v>2999</v>
      </c>
      <c r="D457" s="5" t="s">
        <v>2360</v>
      </c>
      <c r="E457" s="2" t="s">
        <v>2</v>
      </c>
      <c r="F457" s="2" t="s">
        <v>2361</v>
      </c>
      <c r="G457" s="2" t="s">
        <v>2362</v>
      </c>
      <c r="H457" s="2">
        <v>8.08</v>
      </c>
      <c r="I457" s="2">
        <v>2022</v>
      </c>
    </row>
    <row r="458" spans="1:9">
      <c r="A458" s="6">
        <v>456</v>
      </c>
      <c r="B458" s="7">
        <v>3121901453</v>
      </c>
      <c r="C458" s="7" t="s">
        <v>2999</v>
      </c>
      <c r="D458" s="5" t="s">
        <v>79</v>
      </c>
      <c r="E458" s="2" t="s">
        <v>2</v>
      </c>
      <c r="F458" s="2" t="s">
        <v>2363</v>
      </c>
      <c r="G458" s="2" t="s">
        <v>2364</v>
      </c>
      <c r="H458" s="2">
        <v>8.08</v>
      </c>
      <c r="I458" s="2">
        <v>2022</v>
      </c>
    </row>
    <row r="459" spans="1:9">
      <c r="A459" s="6">
        <v>457</v>
      </c>
      <c r="B459" s="7">
        <v>3121901456</v>
      </c>
      <c r="C459" s="7" t="s">
        <v>2999</v>
      </c>
      <c r="D459" s="5" t="s">
        <v>79</v>
      </c>
      <c r="E459" s="2" t="s">
        <v>2</v>
      </c>
      <c r="F459" s="2" t="s">
        <v>2365</v>
      </c>
      <c r="G459" s="2" t="s">
        <v>2366</v>
      </c>
      <c r="H459" s="2">
        <v>8.08</v>
      </c>
      <c r="I459" s="2">
        <v>2022</v>
      </c>
    </row>
    <row r="460" spans="1:9">
      <c r="A460" s="6">
        <v>458</v>
      </c>
      <c r="B460" s="7">
        <v>3121901563</v>
      </c>
      <c r="C460" s="7" t="s">
        <v>2999</v>
      </c>
      <c r="D460" s="5" t="s">
        <v>219</v>
      </c>
      <c r="E460" s="2" t="s">
        <v>2</v>
      </c>
      <c r="F460" s="2" t="s">
        <v>2367</v>
      </c>
      <c r="G460" s="2" t="s">
        <v>2368</v>
      </c>
      <c r="H460" s="2">
        <v>8.08</v>
      </c>
      <c r="I460" s="2">
        <v>2022</v>
      </c>
    </row>
    <row r="461" spans="1:9">
      <c r="A461" s="6">
        <v>459</v>
      </c>
      <c r="B461" s="7">
        <v>3121900778</v>
      </c>
      <c r="C461" s="7" t="s">
        <v>2999</v>
      </c>
      <c r="D461" s="5" t="s">
        <v>2535</v>
      </c>
      <c r="E461" s="2" t="s">
        <v>2</v>
      </c>
      <c r="F461" s="2" t="s">
        <v>2536</v>
      </c>
      <c r="G461" s="2" t="s">
        <v>2537</v>
      </c>
      <c r="H461" s="2">
        <v>8.08</v>
      </c>
      <c r="I461" s="2">
        <v>2022</v>
      </c>
    </row>
    <row r="462" spans="1:9">
      <c r="A462" s="6">
        <v>460</v>
      </c>
      <c r="B462" s="7">
        <v>3121900730</v>
      </c>
      <c r="C462" s="7" t="s">
        <v>2999</v>
      </c>
      <c r="D462" s="5" t="s">
        <v>1814</v>
      </c>
      <c r="E462" s="2" t="s">
        <v>2</v>
      </c>
      <c r="F462" s="2" t="s">
        <v>1840</v>
      </c>
      <c r="G462" s="2" t="s">
        <v>1841</v>
      </c>
      <c r="H462" s="2">
        <v>8.1</v>
      </c>
      <c r="I462" s="2">
        <v>2022</v>
      </c>
    </row>
    <row r="463" spans="1:9">
      <c r="A463" s="6">
        <v>461</v>
      </c>
      <c r="B463" s="7">
        <v>3121900250</v>
      </c>
      <c r="C463" s="7" t="s">
        <v>2999</v>
      </c>
      <c r="D463" s="5" t="s">
        <v>2369</v>
      </c>
      <c r="E463" s="2" t="s">
        <v>2</v>
      </c>
      <c r="F463" s="2" t="s">
        <v>2370</v>
      </c>
      <c r="G463" s="2" t="s">
        <v>2371</v>
      </c>
      <c r="H463" s="2">
        <v>8.1</v>
      </c>
      <c r="I463" s="2">
        <v>2022</v>
      </c>
    </row>
    <row r="464" spans="1:9">
      <c r="A464" s="6">
        <v>462</v>
      </c>
      <c r="B464" s="7">
        <v>3121901780</v>
      </c>
      <c r="C464" s="7" t="s">
        <v>2999</v>
      </c>
      <c r="D464" s="5" t="s">
        <v>2372</v>
      </c>
      <c r="E464" s="2" t="s">
        <v>2</v>
      </c>
      <c r="F464" s="2" t="s">
        <v>2373</v>
      </c>
      <c r="G464" s="2" t="s">
        <v>2374</v>
      </c>
      <c r="H464" s="2">
        <v>8.1</v>
      </c>
      <c r="I464" s="2">
        <v>2022</v>
      </c>
    </row>
    <row r="465" spans="1:9">
      <c r="A465" s="6">
        <v>463</v>
      </c>
      <c r="B465" s="7">
        <v>3121900666</v>
      </c>
      <c r="C465" s="7" t="s">
        <v>2999</v>
      </c>
      <c r="D465" s="5" t="s">
        <v>1699</v>
      </c>
      <c r="E465" s="2" t="s">
        <v>2</v>
      </c>
      <c r="F465" s="2" t="s">
        <v>1700</v>
      </c>
      <c r="G465" s="2" t="s">
        <v>1701</v>
      </c>
      <c r="H465" s="2">
        <v>8.11</v>
      </c>
      <c r="I465" s="2">
        <v>2022</v>
      </c>
    </row>
    <row r="466" spans="1:9">
      <c r="A466" s="6">
        <v>464</v>
      </c>
      <c r="B466" s="7">
        <v>3121900640</v>
      </c>
      <c r="C466" s="7" t="s">
        <v>2999</v>
      </c>
      <c r="D466" s="5" t="s">
        <v>2375</v>
      </c>
      <c r="E466" s="2" t="s">
        <v>2</v>
      </c>
      <c r="F466" s="2" t="s">
        <v>2376</v>
      </c>
      <c r="G466" s="2" t="s">
        <v>2377</v>
      </c>
      <c r="H466" s="2">
        <v>8.11</v>
      </c>
      <c r="I466" s="2">
        <v>2022</v>
      </c>
    </row>
    <row r="467" spans="1:9">
      <c r="A467" s="6">
        <v>465</v>
      </c>
      <c r="B467" s="7">
        <v>3121901150</v>
      </c>
      <c r="C467" s="7" t="s">
        <v>2999</v>
      </c>
      <c r="D467" s="5" t="s">
        <v>2378</v>
      </c>
      <c r="E467" s="2" t="s">
        <v>2</v>
      </c>
      <c r="F467" s="2" t="s">
        <v>2379</v>
      </c>
      <c r="G467" s="2" t="s">
        <v>2380</v>
      </c>
      <c r="H467" s="2">
        <v>8.11</v>
      </c>
      <c r="I467" s="2">
        <v>2022</v>
      </c>
    </row>
    <row r="468" spans="1:9">
      <c r="A468" s="6">
        <v>466</v>
      </c>
      <c r="B468" s="7">
        <v>3121901457</v>
      </c>
      <c r="C468" s="7" t="s">
        <v>2999</v>
      </c>
      <c r="D468" s="5" t="s">
        <v>79</v>
      </c>
      <c r="E468" s="2" t="s">
        <v>2</v>
      </c>
      <c r="F468" s="2" t="s">
        <v>2381</v>
      </c>
      <c r="G468" s="2" t="s">
        <v>2382</v>
      </c>
      <c r="H468" s="2">
        <v>8.11</v>
      </c>
      <c r="I468" s="2">
        <v>2022</v>
      </c>
    </row>
    <row r="469" spans="1:9">
      <c r="A469" s="6">
        <v>467</v>
      </c>
      <c r="B469" s="7">
        <v>3121901635</v>
      </c>
      <c r="C469" s="7" t="s">
        <v>2999</v>
      </c>
      <c r="D469" s="5" t="s">
        <v>2383</v>
      </c>
      <c r="E469" s="2" t="s">
        <v>2</v>
      </c>
      <c r="F469" s="2" t="s">
        <v>2384</v>
      </c>
      <c r="G469" s="2" t="s">
        <v>2385</v>
      </c>
      <c r="H469" s="2">
        <v>8.11</v>
      </c>
      <c r="I469" s="2">
        <v>2022</v>
      </c>
    </row>
    <row r="470" spans="1:9">
      <c r="A470" s="6">
        <v>468</v>
      </c>
      <c r="B470" s="7">
        <v>3121901868</v>
      </c>
      <c r="C470" s="7" t="s">
        <v>2999</v>
      </c>
      <c r="D470" s="5" t="s">
        <v>2386</v>
      </c>
      <c r="E470" s="2" t="s">
        <v>2</v>
      </c>
      <c r="F470" s="2" t="s">
        <v>2387</v>
      </c>
      <c r="G470" s="2" t="s">
        <v>2388</v>
      </c>
      <c r="H470" s="2">
        <v>8.1300000000000008</v>
      </c>
      <c r="I470" s="2">
        <v>2022</v>
      </c>
    </row>
    <row r="471" spans="1:9">
      <c r="A471" s="6">
        <v>469</v>
      </c>
      <c r="B471" s="7">
        <v>3121901402</v>
      </c>
      <c r="C471" s="7" t="s">
        <v>2999</v>
      </c>
      <c r="D471" s="5" t="s">
        <v>1152</v>
      </c>
      <c r="E471" s="2" t="s">
        <v>2</v>
      </c>
      <c r="F471" s="2" t="s">
        <v>2772</v>
      </c>
      <c r="G471" s="2" t="s">
        <v>2773</v>
      </c>
      <c r="H471" s="2">
        <v>8.1300000000000008</v>
      </c>
      <c r="I471" s="2">
        <v>2022</v>
      </c>
    </row>
    <row r="472" spans="1:9">
      <c r="A472" s="6">
        <v>470</v>
      </c>
      <c r="B472" s="7">
        <v>3121901237</v>
      </c>
      <c r="C472" s="7" t="s">
        <v>2999</v>
      </c>
      <c r="D472" s="5" t="s">
        <v>2990</v>
      </c>
      <c r="E472" s="2" t="s">
        <v>2</v>
      </c>
      <c r="F472" s="2" t="s">
        <v>2991</v>
      </c>
      <c r="G472" s="2" t="s">
        <v>2992</v>
      </c>
      <c r="H472" s="2">
        <v>8.1300000000000008</v>
      </c>
      <c r="I472" s="2">
        <v>2022</v>
      </c>
    </row>
    <row r="473" spans="1:9">
      <c r="A473" s="6">
        <v>471</v>
      </c>
      <c r="B473" s="7">
        <v>3121901054</v>
      </c>
      <c r="C473" s="7" t="s">
        <v>2999</v>
      </c>
      <c r="D473" s="5" t="s">
        <v>1702</v>
      </c>
      <c r="E473" s="2" t="s">
        <v>2</v>
      </c>
      <c r="F473" s="2" t="s">
        <v>1703</v>
      </c>
      <c r="G473" s="2" t="s">
        <v>1704</v>
      </c>
      <c r="H473" s="2">
        <v>8.15</v>
      </c>
      <c r="I473" s="2">
        <v>2022</v>
      </c>
    </row>
    <row r="474" spans="1:9">
      <c r="A474" s="6">
        <v>472</v>
      </c>
      <c r="B474" s="7">
        <v>3121901021</v>
      </c>
      <c r="C474" s="7" t="s">
        <v>2999</v>
      </c>
      <c r="D474" s="5" t="s">
        <v>1678</v>
      </c>
      <c r="E474" s="2" t="s">
        <v>2</v>
      </c>
      <c r="F474" s="2" t="s">
        <v>2389</v>
      </c>
      <c r="G474" s="2" t="s">
        <v>2390</v>
      </c>
      <c r="H474" s="2">
        <v>8.15</v>
      </c>
      <c r="I474" s="2">
        <v>2022</v>
      </c>
    </row>
    <row r="475" spans="1:9">
      <c r="A475" s="6">
        <v>473</v>
      </c>
      <c r="B475" s="7">
        <v>3121901323</v>
      </c>
      <c r="C475" s="7" t="s">
        <v>2999</v>
      </c>
      <c r="D475" s="5" t="s">
        <v>2391</v>
      </c>
      <c r="E475" s="2" t="s">
        <v>2</v>
      </c>
      <c r="F475" s="2" t="s">
        <v>2392</v>
      </c>
      <c r="G475" s="2" t="s">
        <v>2393</v>
      </c>
      <c r="H475" s="2">
        <v>8.15</v>
      </c>
      <c r="I475" s="2">
        <v>2022</v>
      </c>
    </row>
    <row r="476" spans="1:9">
      <c r="A476" s="6">
        <v>474</v>
      </c>
      <c r="B476" s="7">
        <v>3121901447</v>
      </c>
      <c r="C476" s="7" t="s">
        <v>2999</v>
      </c>
      <c r="D476" s="5" t="s">
        <v>2394</v>
      </c>
      <c r="E476" s="2" t="s">
        <v>2</v>
      </c>
      <c r="F476" s="2" t="s">
        <v>2395</v>
      </c>
      <c r="G476" s="2" t="s">
        <v>2396</v>
      </c>
      <c r="H476" s="2">
        <v>8.15</v>
      </c>
      <c r="I476" s="2">
        <v>2022</v>
      </c>
    </row>
    <row r="477" spans="1:9">
      <c r="A477" s="6">
        <v>475</v>
      </c>
      <c r="B477" s="7">
        <v>3121901452</v>
      </c>
      <c r="C477" s="7" t="s">
        <v>2999</v>
      </c>
      <c r="D477" s="5" t="s">
        <v>79</v>
      </c>
      <c r="E477" s="2" t="s">
        <v>2</v>
      </c>
      <c r="F477" s="2" t="s">
        <v>2397</v>
      </c>
      <c r="G477" s="2" t="s">
        <v>2398</v>
      </c>
      <c r="H477" s="2">
        <v>8.15</v>
      </c>
      <c r="I477" s="2">
        <v>2022</v>
      </c>
    </row>
    <row r="478" spans="1:9">
      <c r="A478" s="6">
        <v>476</v>
      </c>
      <c r="B478" s="7">
        <v>3121901767</v>
      </c>
      <c r="C478" s="7" t="s">
        <v>2999</v>
      </c>
      <c r="D478" s="5" t="s">
        <v>2399</v>
      </c>
      <c r="E478" s="2" t="s">
        <v>2</v>
      </c>
      <c r="F478" s="2" t="s">
        <v>2400</v>
      </c>
      <c r="G478" s="2" t="s">
        <v>2401</v>
      </c>
      <c r="H478" s="2">
        <v>8.15</v>
      </c>
      <c r="I478" s="2">
        <v>2022</v>
      </c>
    </row>
    <row r="479" spans="1:9">
      <c r="A479" s="6">
        <v>477</v>
      </c>
      <c r="B479" s="7">
        <v>3121901053</v>
      </c>
      <c r="C479" s="7" t="s">
        <v>2999</v>
      </c>
      <c r="D479" s="5" t="s">
        <v>2774</v>
      </c>
      <c r="E479" s="2" t="s">
        <v>2</v>
      </c>
      <c r="F479" s="2" t="s">
        <v>2775</v>
      </c>
      <c r="G479" s="2" t="s">
        <v>2776</v>
      </c>
      <c r="H479" s="2">
        <v>8.15</v>
      </c>
      <c r="I479" s="2">
        <v>2022</v>
      </c>
    </row>
    <row r="480" spans="1:9">
      <c r="A480" s="6">
        <v>478</v>
      </c>
      <c r="B480" s="7">
        <v>3121900462</v>
      </c>
      <c r="C480" s="7" t="s">
        <v>2999</v>
      </c>
      <c r="D480" s="5" t="s">
        <v>2936</v>
      </c>
      <c r="E480" s="2" t="s">
        <v>2</v>
      </c>
      <c r="F480" s="2" t="s">
        <v>2937</v>
      </c>
      <c r="G480" s="2" t="s">
        <v>2938</v>
      </c>
      <c r="H480" s="2">
        <v>8.15</v>
      </c>
      <c r="I480" s="2">
        <v>2022</v>
      </c>
    </row>
    <row r="481" spans="1:9">
      <c r="A481" s="6">
        <v>479</v>
      </c>
      <c r="B481" s="7">
        <v>3121900885</v>
      </c>
      <c r="C481" s="7" t="s">
        <v>2999</v>
      </c>
      <c r="D481" s="5" t="s">
        <v>1705</v>
      </c>
      <c r="E481" s="2" t="s">
        <v>2</v>
      </c>
      <c r="F481" s="2" t="s">
        <v>1706</v>
      </c>
      <c r="G481" s="2" t="s">
        <v>1707</v>
      </c>
      <c r="H481" s="2">
        <v>8.16</v>
      </c>
      <c r="I481" s="2">
        <v>2022</v>
      </c>
    </row>
    <row r="482" spans="1:9">
      <c r="A482" s="6">
        <v>480</v>
      </c>
      <c r="B482" s="7">
        <v>3121900740</v>
      </c>
      <c r="C482" s="7" t="s">
        <v>2999</v>
      </c>
      <c r="D482" s="5" t="s">
        <v>1842</v>
      </c>
      <c r="E482" s="2" t="s">
        <v>2</v>
      </c>
      <c r="F482" s="2" t="s">
        <v>1843</v>
      </c>
      <c r="G482" s="2" t="s">
        <v>1844</v>
      </c>
      <c r="H482" s="2">
        <v>8.16</v>
      </c>
      <c r="I482" s="2">
        <v>2022</v>
      </c>
    </row>
    <row r="483" spans="1:9">
      <c r="A483" s="6">
        <v>481</v>
      </c>
      <c r="B483" s="7">
        <v>3121901240</v>
      </c>
      <c r="C483" s="7" t="s">
        <v>2999</v>
      </c>
      <c r="D483" s="5" t="s">
        <v>64</v>
      </c>
      <c r="E483" s="2" t="s">
        <v>2</v>
      </c>
      <c r="F483" s="2" t="s">
        <v>1907</v>
      </c>
      <c r="G483" s="2" t="s">
        <v>1908</v>
      </c>
      <c r="H483" s="2">
        <v>8.16</v>
      </c>
      <c r="I483" s="2">
        <v>2022</v>
      </c>
    </row>
    <row r="484" spans="1:9">
      <c r="A484" s="6">
        <v>482</v>
      </c>
      <c r="B484" s="7">
        <v>3121901726</v>
      </c>
      <c r="C484" s="7" t="s">
        <v>2999</v>
      </c>
      <c r="D484" s="5" t="s">
        <v>2007</v>
      </c>
      <c r="E484" s="2" t="s">
        <v>2</v>
      </c>
      <c r="F484" s="2" t="s">
        <v>2402</v>
      </c>
      <c r="G484" s="2" t="s">
        <v>2403</v>
      </c>
      <c r="H484" s="2">
        <v>8.16</v>
      </c>
      <c r="I484" s="2">
        <v>2022</v>
      </c>
    </row>
    <row r="485" spans="1:9">
      <c r="A485" s="6">
        <v>483</v>
      </c>
      <c r="B485" s="7">
        <v>3121901908</v>
      </c>
      <c r="C485" s="7" t="s">
        <v>2999</v>
      </c>
      <c r="D485" s="5" t="s">
        <v>43</v>
      </c>
      <c r="E485" s="2" t="s">
        <v>2</v>
      </c>
      <c r="F485" s="2" t="s">
        <v>2404</v>
      </c>
      <c r="G485" s="2" t="s">
        <v>2405</v>
      </c>
      <c r="H485" s="2">
        <v>8.16</v>
      </c>
      <c r="I485" s="2">
        <v>2022</v>
      </c>
    </row>
    <row r="486" spans="1:9">
      <c r="A486" s="6">
        <v>484</v>
      </c>
      <c r="B486" s="7">
        <v>3121901458</v>
      </c>
      <c r="C486" s="7" t="s">
        <v>2999</v>
      </c>
      <c r="D486" s="5" t="s">
        <v>2939</v>
      </c>
      <c r="E486" s="2" t="s">
        <v>2</v>
      </c>
      <c r="F486" s="2" t="s">
        <v>2940</v>
      </c>
      <c r="G486" s="2" t="s">
        <v>2941</v>
      </c>
      <c r="H486" s="2">
        <v>8.16</v>
      </c>
      <c r="I486" s="2">
        <v>2022</v>
      </c>
    </row>
    <row r="487" spans="1:9">
      <c r="A487" s="6">
        <v>485</v>
      </c>
      <c r="B487" s="7">
        <v>3121901961</v>
      </c>
      <c r="C487" s="7" t="s">
        <v>2999</v>
      </c>
      <c r="D487" s="5" t="s">
        <v>2942</v>
      </c>
      <c r="E487" s="2" t="s">
        <v>2</v>
      </c>
      <c r="F487" s="2" t="s">
        <v>2943</v>
      </c>
      <c r="G487" s="2" t="s">
        <v>2944</v>
      </c>
      <c r="H487" s="2">
        <v>8.16</v>
      </c>
      <c r="I487" s="2">
        <v>2022</v>
      </c>
    </row>
    <row r="488" spans="1:9">
      <c r="A488" s="6">
        <v>486</v>
      </c>
      <c r="B488" s="7">
        <v>3121901555</v>
      </c>
      <c r="C488" s="7" t="s">
        <v>2999</v>
      </c>
      <c r="D488" s="5" t="s">
        <v>1708</v>
      </c>
      <c r="E488" s="2" t="s">
        <v>2</v>
      </c>
      <c r="F488" s="2" t="s">
        <v>1709</v>
      </c>
      <c r="G488" s="2" t="s">
        <v>1710</v>
      </c>
      <c r="H488" s="2">
        <v>8.18</v>
      </c>
      <c r="I488" s="2">
        <v>2022</v>
      </c>
    </row>
    <row r="489" spans="1:9">
      <c r="A489" s="6">
        <v>487</v>
      </c>
      <c r="B489" s="7">
        <v>3121901588</v>
      </c>
      <c r="C489" s="7" t="s">
        <v>2999</v>
      </c>
      <c r="D489" s="5" t="s">
        <v>940</v>
      </c>
      <c r="E489" s="2" t="s">
        <v>2</v>
      </c>
      <c r="F489" s="2" t="s">
        <v>1711</v>
      </c>
      <c r="G489" s="2" t="s">
        <v>1712</v>
      </c>
      <c r="H489" s="2">
        <v>8.18</v>
      </c>
      <c r="I489" s="2">
        <v>2022</v>
      </c>
    </row>
    <row r="490" spans="1:9">
      <c r="A490" s="6">
        <v>488</v>
      </c>
      <c r="B490" s="7">
        <v>3121900549</v>
      </c>
      <c r="C490" s="7" t="s">
        <v>2999</v>
      </c>
      <c r="D490" s="5" t="s">
        <v>1860</v>
      </c>
      <c r="E490" s="2" t="s">
        <v>2</v>
      </c>
      <c r="F490" s="2" t="s">
        <v>1861</v>
      </c>
      <c r="G490" s="2" t="s">
        <v>1862</v>
      </c>
      <c r="H490" s="2">
        <v>8.18</v>
      </c>
      <c r="I490" s="2">
        <v>2022</v>
      </c>
    </row>
    <row r="491" spans="1:9">
      <c r="A491" s="6">
        <v>489</v>
      </c>
      <c r="B491" s="7">
        <v>3121900587</v>
      </c>
      <c r="C491" s="7" t="s">
        <v>2999</v>
      </c>
      <c r="D491" s="5" t="s">
        <v>119</v>
      </c>
      <c r="E491" s="2" t="s">
        <v>2</v>
      </c>
      <c r="F491" s="2" t="s">
        <v>2406</v>
      </c>
      <c r="G491" s="2" t="s">
        <v>2407</v>
      </c>
      <c r="H491" s="2">
        <v>8.18</v>
      </c>
      <c r="I491" s="2">
        <v>2022</v>
      </c>
    </row>
    <row r="492" spans="1:9">
      <c r="A492" s="6">
        <v>490</v>
      </c>
      <c r="B492" s="7">
        <v>3121901664</v>
      </c>
      <c r="C492" s="7" t="s">
        <v>2999</v>
      </c>
      <c r="D492" s="5" t="s">
        <v>2993</v>
      </c>
      <c r="E492" s="2" t="s">
        <v>2</v>
      </c>
      <c r="F492" s="2" t="s">
        <v>2994</v>
      </c>
      <c r="G492" s="2" t="s">
        <v>2995</v>
      </c>
      <c r="H492" s="2">
        <v>8.18</v>
      </c>
      <c r="I492" s="2">
        <v>2022</v>
      </c>
    </row>
    <row r="493" spans="1:9">
      <c r="A493" s="6">
        <v>491</v>
      </c>
      <c r="B493" s="7">
        <v>3121900569</v>
      </c>
      <c r="C493" s="7" t="s">
        <v>2999</v>
      </c>
      <c r="D493" s="5" t="s">
        <v>1394</v>
      </c>
      <c r="E493" s="2" t="s">
        <v>2</v>
      </c>
      <c r="F493" s="2" t="s">
        <v>1395</v>
      </c>
      <c r="G493" s="2" t="s">
        <v>1396</v>
      </c>
      <c r="H493" s="2">
        <v>8.1999999999999993</v>
      </c>
      <c r="I493" s="2">
        <v>2022</v>
      </c>
    </row>
    <row r="494" spans="1:9">
      <c r="A494" s="6">
        <v>492</v>
      </c>
      <c r="B494" s="7">
        <v>3121901834</v>
      </c>
      <c r="C494" s="7" t="s">
        <v>2999</v>
      </c>
      <c r="D494" s="5" t="s">
        <v>1403</v>
      </c>
      <c r="E494" s="2" t="s">
        <v>2</v>
      </c>
      <c r="F494" s="2" t="s">
        <v>1404</v>
      </c>
      <c r="G494" s="2" t="s">
        <v>1405</v>
      </c>
      <c r="H494" s="2">
        <v>8.1999999999999993</v>
      </c>
      <c r="I494" s="2">
        <v>2022</v>
      </c>
    </row>
    <row r="495" spans="1:9">
      <c r="A495" s="6">
        <v>493</v>
      </c>
      <c r="B495" s="7">
        <v>3121901289</v>
      </c>
      <c r="C495" s="7" t="s">
        <v>2999</v>
      </c>
      <c r="D495" s="5" t="s">
        <v>647</v>
      </c>
      <c r="E495" s="2" t="s">
        <v>2</v>
      </c>
      <c r="F495" s="2" t="s">
        <v>1713</v>
      </c>
      <c r="G495" s="2" t="s">
        <v>1714</v>
      </c>
      <c r="H495" s="2">
        <v>8.1999999999999993</v>
      </c>
      <c r="I495" s="2">
        <v>2022</v>
      </c>
    </row>
    <row r="496" spans="1:9">
      <c r="A496" s="6">
        <v>494</v>
      </c>
      <c r="B496" s="7">
        <v>3121901489</v>
      </c>
      <c r="C496" s="7" t="s">
        <v>2999</v>
      </c>
      <c r="D496" s="5" t="s">
        <v>2408</v>
      </c>
      <c r="E496" s="2" t="s">
        <v>2</v>
      </c>
      <c r="F496" s="2" t="s">
        <v>2409</v>
      </c>
      <c r="G496" s="2" t="s">
        <v>2410</v>
      </c>
      <c r="H496" s="2">
        <v>8.1999999999999993</v>
      </c>
      <c r="I496" s="2">
        <v>2022</v>
      </c>
    </row>
    <row r="497" spans="1:9">
      <c r="A497" s="6">
        <v>495</v>
      </c>
      <c r="B497" s="7">
        <v>3121901083</v>
      </c>
      <c r="C497" s="7" t="s">
        <v>2999</v>
      </c>
      <c r="D497" s="5" t="s">
        <v>2834</v>
      </c>
      <c r="E497" s="2" t="s">
        <v>2</v>
      </c>
      <c r="F497" s="2" t="s">
        <v>2835</v>
      </c>
      <c r="G497" s="2" t="s">
        <v>2836</v>
      </c>
      <c r="H497" s="2">
        <v>8.1999999999999993</v>
      </c>
      <c r="I497" s="2">
        <v>2022</v>
      </c>
    </row>
    <row r="498" spans="1:9">
      <c r="A498" s="6">
        <v>496</v>
      </c>
      <c r="B498" s="7">
        <v>3121901630</v>
      </c>
      <c r="C498" s="7" t="s">
        <v>2999</v>
      </c>
      <c r="D498" s="5" t="s">
        <v>1845</v>
      </c>
      <c r="E498" s="2" t="s">
        <v>2</v>
      </c>
      <c r="F498" s="2" t="s">
        <v>1846</v>
      </c>
      <c r="G498" s="2" t="s">
        <v>1847</v>
      </c>
      <c r="H498" s="2">
        <v>8.2100000000000009</v>
      </c>
      <c r="I498" s="2">
        <v>2022</v>
      </c>
    </row>
    <row r="499" spans="1:9">
      <c r="A499" s="6">
        <v>497</v>
      </c>
      <c r="B499" s="7">
        <v>3121901604</v>
      </c>
      <c r="C499" s="7" t="s">
        <v>2999</v>
      </c>
      <c r="D499" s="5" t="s">
        <v>2411</v>
      </c>
      <c r="E499" s="2" t="s">
        <v>2</v>
      </c>
      <c r="F499" s="2" t="s">
        <v>2412</v>
      </c>
      <c r="G499" s="2" t="s">
        <v>2413</v>
      </c>
      <c r="H499" s="2">
        <v>8.2100000000000009</v>
      </c>
      <c r="I499" s="2">
        <v>2022</v>
      </c>
    </row>
    <row r="500" spans="1:9">
      <c r="A500" s="6">
        <v>498</v>
      </c>
      <c r="B500" s="7">
        <v>3121901580</v>
      </c>
      <c r="C500" s="7" t="s">
        <v>2999</v>
      </c>
      <c r="D500" s="5" t="s">
        <v>2849</v>
      </c>
      <c r="E500" s="2" t="s">
        <v>2</v>
      </c>
      <c r="F500" s="2" t="s">
        <v>2850</v>
      </c>
      <c r="G500" s="2" t="s">
        <v>2851</v>
      </c>
      <c r="H500" s="2">
        <v>8.2100000000000009</v>
      </c>
      <c r="I500" s="2">
        <v>2022</v>
      </c>
    </row>
    <row r="501" spans="1:9">
      <c r="A501" s="6">
        <v>499</v>
      </c>
      <c r="B501" s="7">
        <v>3121900441</v>
      </c>
      <c r="C501" s="7" t="s">
        <v>2999</v>
      </c>
      <c r="D501" s="5" t="s">
        <v>2945</v>
      </c>
      <c r="E501" s="2" t="s">
        <v>2</v>
      </c>
      <c r="F501" s="2" t="s">
        <v>2946</v>
      </c>
      <c r="G501" s="2" t="s">
        <v>2947</v>
      </c>
      <c r="H501" s="2">
        <v>8.2100000000000009</v>
      </c>
      <c r="I501" s="2">
        <v>2022</v>
      </c>
    </row>
    <row r="502" spans="1:9">
      <c r="A502" s="6">
        <v>500</v>
      </c>
      <c r="B502" s="7">
        <v>3121900339</v>
      </c>
      <c r="C502" s="7" t="s">
        <v>2999</v>
      </c>
      <c r="D502" s="5" t="s">
        <v>1715</v>
      </c>
      <c r="E502" s="2" t="s">
        <v>2</v>
      </c>
      <c r="F502" s="2" t="s">
        <v>1716</v>
      </c>
      <c r="G502" s="2" t="s">
        <v>1717</v>
      </c>
      <c r="H502" s="2">
        <v>8.23</v>
      </c>
      <c r="I502" s="2">
        <v>2022</v>
      </c>
    </row>
    <row r="503" spans="1:9">
      <c r="A503" s="6">
        <v>501</v>
      </c>
      <c r="B503" s="7">
        <v>3121901107</v>
      </c>
      <c r="C503" s="7" t="s">
        <v>2999</v>
      </c>
      <c r="D503" s="5" t="s">
        <v>812</v>
      </c>
      <c r="E503" s="2" t="s">
        <v>2</v>
      </c>
      <c r="F503" s="2" t="s">
        <v>1797</v>
      </c>
      <c r="G503" s="2" t="s">
        <v>1798</v>
      </c>
      <c r="H503" s="2">
        <v>8.23</v>
      </c>
      <c r="I503" s="2">
        <v>2022</v>
      </c>
    </row>
    <row r="504" spans="1:9">
      <c r="A504" s="6">
        <v>502</v>
      </c>
      <c r="B504" s="7">
        <v>3121901036</v>
      </c>
      <c r="C504" s="7" t="s">
        <v>2999</v>
      </c>
      <c r="D504" s="5" t="s">
        <v>2414</v>
      </c>
      <c r="E504" s="2" t="s">
        <v>2</v>
      </c>
      <c r="F504" s="2" t="s">
        <v>2415</v>
      </c>
      <c r="G504" s="2" t="s">
        <v>2416</v>
      </c>
      <c r="H504" s="2">
        <v>8.23</v>
      </c>
      <c r="I504" s="2">
        <v>2022</v>
      </c>
    </row>
    <row r="505" spans="1:9">
      <c r="A505" s="6">
        <v>503</v>
      </c>
      <c r="B505" s="7">
        <v>3121901347</v>
      </c>
      <c r="C505" s="7" t="s">
        <v>2999</v>
      </c>
      <c r="D505" s="5" t="s">
        <v>2417</v>
      </c>
      <c r="E505" s="2" t="s">
        <v>2</v>
      </c>
      <c r="F505" s="2" t="s">
        <v>2418</v>
      </c>
      <c r="G505" s="2" t="s">
        <v>2419</v>
      </c>
      <c r="H505" s="2">
        <v>8.23</v>
      </c>
      <c r="I505" s="2">
        <v>2022</v>
      </c>
    </row>
    <row r="506" spans="1:9">
      <c r="A506" s="6">
        <v>504</v>
      </c>
      <c r="B506" s="7">
        <v>3121901901</v>
      </c>
      <c r="C506" s="7" t="s">
        <v>2999</v>
      </c>
      <c r="D506" s="5" t="s">
        <v>43</v>
      </c>
      <c r="E506" s="2" t="s">
        <v>2</v>
      </c>
      <c r="F506" s="2" t="s">
        <v>2420</v>
      </c>
      <c r="G506" s="2" t="s">
        <v>2421</v>
      </c>
      <c r="H506" s="2">
        <v>8.23</v>
      </c>
      <c r="I506" s="2">
        <v>2022</v>
      </c>
    </row>
    <row r="507" spans="1:9">
      <c r="A507" s="6">
        <v>505</v>
      </c>
      <c r="B507" s="7">
        <v>3121901174</v>
      </c>
      <c r="C507" s="7" t="s">
        <v>2999</v>
      </c>
      <c r="D507" s="5" t="s">
        <v>2948</v>
      </c>
      <c r="E507" s="2" t="s">
        <v>2</v>
      </c>
      <c r="F507" s="2" t="s">
        <v>2949</v>
      </c>
      <c r="G507" s="2" t="s">
        <v>2950</v>
      </c>
      <c r="H507" s="2">
        <v>8.23</v>
      </c>
      <c r="I507" s="2">
        <v>2022</v>
      </c>
    </row>
    <row r="508" spans="1:9">
      <c r="A508" s="6">
        <v>506</v>
      </c>
      <c r="B508" s="7">
        <v>3121901283</v>
      </c>
      <c r="C508" s="7" t="s">
        <v>2999</v>
      </c>
      <c r="D508" s="5" t="s">
        <v>155</v>
      </c>
      <c r="E508" s="2" t="s">
        <v>2</v>
      </c>
      <c r="F508" s="2" t="s">
        <v>2422</v>
      </c>
      <c r="G508" s="2" t="s">
        <v>2423</v>
      </c>
      <c r="H508" s="2">
        <v>8.25</v>
      </c>
      <c r="I508" s="2">
        <v>2022</v>
      </c>
    </row>
    <row r="509" spans="1:9">
      <c r="A509" s="6">
        <v>507</v>
      </c>
      <c r="B509" s="7">
        <v>3121901751</v>
      </c>
      <c r="C509" s="7" t="s">
        <v>2999</v>
      </c>
      <c r="D509" s="5" t="s">
        <v>1615</v>
      </c>
      <c r="E509" s="2" t="s">
        <v>2</v>
      </c>
      <c r="F509" s="2" t="s">
        <v>2424</v>
      </c>
      <c r="G509" s="2" t="s">
        <v>2425</v>
      </c>
      <c r="H509" s="2">
        <v>8.25</v>
      </c>
      <c r="I509" s="2">
        <v>2022</v>
      </c>
    </row>
    <row r="510" spans="1:9">
      <c r="A510" s="6">
        <v>508</v>
      </c>
      <c r="B510" s="7">
        <v>3121900500</v>
      </c>
      <c r="C510" s="7" t="s">
        <v>2999</v>
      </c>
      <c r="D510" s="5" t="s">
        <v>2538</v>
      </c>
      <c r="E510" s="2" t="s">
        <v>2</v>
      </c>
      <c r="F510" s="2" t="s">
        <v>2539</v>
      </c>
      <c r="G510" s="2" t="s">
        <v>2540</v>
      </c>
      <c r="H510" s="2">
        <v>8.25</v>
      </c>
      <c r="I510" s="2">
        <v>2022</v>
      </c>
    </row>
    <row r="511" spans="1:9">
      <c r="A511" s="6">
        <v>509</v>
      </c>
      <c r="B511" s="7">
        <v>3121900341</v>
      </c>
      <c r="C511" s="7" t="s">
        <v>2999</v>
      </c>
      <c r="D511" s="5" t="s">
        <v>1718</v>
      </c>
      <c r="E511" s="2" t="s">
        <v>2</v>
      </c>
      <c r="F511" s="2" t="s">
        <v>1719</v>
      </c>
      <c r="G511" s="2" t="s">
        <v>1720</v>
      </c>
      <c r="H511" s="2">
        <v>8.26</v>
      </c>
      <c r="I511" s="2">
        <v>2022</v>
      </c>
    </row>
    <row r="512" spans="1:9">
      <c r="A512" s="6">
        <v>510</v>
      </c>
      <c r="B512" s="7">
        <v>3121901813</v>
      </c>
      <c r="C512" s="7" t="s">
        <v>2999</v>
      </c>
      <c r="D512" s="5" t="s">
        <v>1221</v>
      </c>
      <c r="E512" s="2" t="s">
        <v>2</v>
      </c>
      <c r="F512" s="2" t="s">
        <v>1926</v>
      </c>
      <c r="G512" s="2" t="s">
        <v>1927</v>
      </c>
      <c r="H512" s="2">
        <v>8.26</v>
      </c>
      <c r="I512" s="2">
        <v>2022</v>
      </c>
    </row>
    <row r="513" spans="1:9">
      <c r="A513" s="6">
        <v>511</v>
      </c>
      <c r="B513" s="7">
        <v>3121900975</v>
      </c>
      <c r="C513" s="7" t="s">
        <v>2999</v>
      </c>
      <c r="D513" s="5" t="s">
        <v>2555</v>
      </c>
      <c r="E513" s="2" t="s">
        <v>2</v>
      </c>
      <c r="F513" s="2" t="s">
        <v>2556</v>
      </c>
      <c r="G513" s="2" t="s">
        <v>2557</v>
      </c>
      <c r="H513" s="2">
        <v>8.26</v>
      </c>
      <c r="I513" s="2">
        <v>2022</v>
      </c>
    </row>
    <row r="514" spans="1:9">
      <c r="A514" s="6">
        <v>512</v>
      </c>
      <c r="B514" s="7">
        <v>3121900265</v>
      </c>
      <c r="C514" s="7" t="s">
        <v>2999</v>
      </c>
      <c r="D514" s="5" t="s">
        <v>1721</v>
      </c>
      <c r="E514" s="2" t="s">
        <v>2</v>
      </c>
      <c r="F514" s="2" t="s">
        <v>1722</v>
      </c>
      <c r="G514" s="2" t="s">
        <v>1723</v>
      </c>
      <c r="H514" s="2">
        <v>8.2799999999999994</v>
      </c>
      <c r="I514" s="2">
        <v>2022</v>
      </c>
    </row>
    <row r="515" spans="1:9">
      <c r="A515" s="6">
        <v>513</v>
      </c>
      <c r="B515" s="7">
        <v>3121900967</v>
      </c>
      <c r="C515" s="7" t="s">
        <v>2999</v>
      </c>
      <c r="D515" s="5" t="s">
        <v>739</v>
      </c>
      <c r="E515" s="2" t="s">
        <v>2</v>
      </c>
      <c r="F515" s="2" t="s">
        <v>1909</v>
      </c>
      <c r="G515" s="2" t="s">
        <v>1910</v>
      </c>
      <c r="H515" s="2">
        <v>8.2799999999999994</v>
      </c>
      <c r="I515" s="2">
        <v>2022</v>
      </c>
    </row>
    <row r="516" spans="1:9">
      <c r="A516" s="6">
        <v>514</v>
      </c>
      <c r="B516" s="7">
        <v>3121900434</v>
      </c>
      <c r="C516" s="7" t="s">
        <v>2999</v>
      </c>
      <c r="D516" s="5" t="s">
        <v>1311</v>
      </c>
      <c r="E516" s="2" t="s">
        <v>2</v>
      </c>
      <c r="F516" s="2" t="s">
        <v>2426</v>
      </c>
      <c r="G516" s="2" t="s">
        <v>2427</v>
      </c>
      <c r="H516" s="2">
        <v>8.2799999999999994</v>
      </c>
      <c r="I516" s="2">
        <v>2022</v>
      </c>
    </row>
    <row r="517" spans="1:9">
      <c r="A517" s="6">
        <v>515</v>
      </c>
      <c r="B517" s="7">
        <v>3121901195</v>
      </c>
      <c r="C517" s="7" t="s">
        <v>2999</v>
      </c>
      <c r="D517" s="5" t="s">
        <v>2541</v>
      </c>
      <c r="E517" s="2" t="s">
        <v>2</v>
      </c>
      <c r="F517" s="2" t="s">
        <v>2542</v>
      </c>
      <c r="G517" s="2" t="s">
        <v>2543</v>
      </c>
      <c r="H517" s="2">
        <v>8.2799999999999994</v>
      </c>
      <c r="I517" s="2">
        <v>2022</v>
      </c>
    </row>
    <row r="518" spans="1:9">
      <c r="A518" s="6">
        <v>516</v>
      </c>
      <c r="B518" s="7">
        <v>3121901282</v>
      </c>
      <c r="C518" s="7" t="s">
        <v>2999</v>
      </c>
      <c r="D518" s="5" t="s">
        <v>155</v>
      </c>
      <c r="E518" s="2" t="s">
        <v>2</v>
      </c>
      <c r="F518" s="2" t="s">
        <v>2544</v>
      </c>
      <c r="G518" s="2" t="s">
        <v>2545</v>
      </c>
      <c r="H518" s="2">
        <v>8.2799999999999994</v>
      </c>
      <c r="I518" s="2">
        <v>2022</v>
      </c>
    </row>
    <row r="519" spans="1:9">
      <c r="A519" s="6">
        <v>517</v>
      </c>
      <c r="B519" s="7">
        <v>3121900543</v>
      </c>
      <c r="C519" s="7" t="s">
        <v>2999</v>
      </c>
      <c r="D519" s="5" t="s">
        <v>2777</v>
      </c>
      <c r="E519" s="2" t="s">
        <v>2</v>
      </c>
      <c r="F519" s="2" t="s">
        <v>2778</v>
      </c>
      <c r="G519" s="2" t="s">
        <v>2779</v>
      </c>
      <c r="H519" s="2">
        <v>8.2799999999999994</v>
      </c>
      <c r="I519" s="2">
        <v>2022</v>
      </c>
    </row>
    <row r="520" spans="1:9">
      <c r="A520" s="6">
        <v>518</v>
      </c>
      <c r="B520" s="7">
        <v>3121900412</v>
      </c>
      <c r="C520" s="7" t="s">
        <v>2999</v>
      </c>
      <c r="D520" s="5" t="s">
        <v>1724</v>
      </c>
      <c r="E520" s="2" t="s">
        <v>2</v>
      </c>
      <c r="F520" s="2" t="s">
        <v>1725</v>
      </c>
      <c r="G520" s="2" t="s">
        <v>1726</v>
      </c>
      <c r="H520" s="2">
        <v>8.3000000000000007</v>
      </c>
      <c r="I520" s="2">
        <v>2022</v>
      </c>
    </row>
    <row r="521" spans="1:9">
      <c r="A521" s="6">
        <v>519</v>
      </c>
      <c r="B521" s="7">
        <v>3121900712</v>
      </c>
      <c r="C521" s="7" t="s">
        <v>2999</v>
      </c>
      <c r="D521" s="5" t="s">
        <v>2428</v>
      </c>
      <c r="E521" s="2" t="s">
        <v>2</v>
      </c>
      <c r="F521" s="2" t="s">
        <v>2429</v>
      </c>
      <c r="G521" s="2" t="s">
        <v>2430</v>
      </c>
      <c r="H521" s="2">
        <v>8.3000000000000007</v>
      </c>
      <c r="I521" s="2">
        <v>2022</v>
      </c>
    </row>
    <row r="522" spans="1:9">
      <c r="A522" s="6">
        <v>520</v>
      </c>
      <c r="B522" s="7">
        <v>3121901337</v>
      </c>
      <c r="C522" s="7" t="s">
        <v>2999</v>
      </c>
      <c r="D522" s="5" t="s">
        <v>2431</v>
      </c>
      <c r="E522" s="2" t="s">
        <v>2</v>
      </c>
      <c r="F522" s="2" t="s">
        <v>2432</v>
      </c>
      <c r="G522" s="2" t="s">
        <v>2433</v>
      </c>
      <c r="H522" s="2">
        <v>8.3000000000000007</v>
      </c>
      <c r="I522" s="2">
        <v>2022</v>
      </c>
    </row>
    <row r="523" spans="1:9">
      <c r="A523" s="6">
        <v>521</v>
      </c>
      <c r="B523" s="7">
        <v>3121901572</v>
      </c>
      <c r="C523" s="7" t="s">
        <v>2999</v>
      </c>
      <c r="D523" s="5" t="s">
        <v>2434</v>
      </c>
      <c r="E523" s="2" t="s">
        <v>2</v>
      </c>
      <c r="F523" s="2" t="s">
        <v>2435</v>
      </c>
      <c r="G523" s="2" t="s">
        <v>2436</v>
      </c>
      <c r="H523" s="2">
        <v>8.3000000000000007</v>
      </c>
      <c r="I523" s="2">
        <v>2022</v>
      </c>
    </row>
    <row r="524" spans="1:9">
      <c r="A524" s="6">
        <v>522</v>
      </c>
      <c r="B524" s="7">
        <v>3121901606</v>
      </c>
      <c r="C524" s="7" t="s">
        <v>2999</v>
      </c>
      <c r="D524" s="5" t="s">
        <v>1848</v>
      </c>
      <c r="E524" s="2" t="s">
        <v>2</v>
      </c>
      <c r="F524" s="2" t="s">
        <v>1849</v>
      </c>
      <c r="G524" s="2" t="s">
        <v>1850</v>
      </c>
      <c r="H524" s="2">
        <v>8.31</v>
      </c>
      <c r="I524" s="2">
        <v>2022</v>
      </c>
    </row>
    <row r="525" spans="1:9">
      <c r="A525" s="6">
        <v>523</v>
      </c>
      <c r="B525" s="7">
        <v>3121901782</v>
      </c>
      <c r="C525" s="7" t="s">
        <v>2999</v>
      </c>
      <c r="D525" s="5" t="s">
        <v>1851</v>
      </c>
      <c r="E525" s="2" t="s">
        <v>2</v>
      </c>
      <c r="F525" s="2" t="s">
        <v>1852</v>
      </c>
      <c r="G525" s="2" t="s">
        <v>1853</v>
      </c>
      <c r="H525" s="2">
        <v>8.31</v>
      </c>
      <c r="I525" s="2">
        <v>2022</v>
      </c>
    </row>
    <row r="526" spans="1:9">
      <c r="A526" s="6">
        <v>524</v>
      </c>
      <c r="B526" s="7">
        <v>3121901166</v>
      </c>
      <c r="C526" s="7" t="s">
        <v>2999</v>
      </c>
      <c r="D526" s="5" t="s">
        <v>2089</v>
      </c>
      <c r="E526" s="2" t="s">
        <v>2</v>
      </c>
      <c r="F526" s="2" t="s">
        <v>2437</v>
      </c>
      <c r="G526" s="2" t="s">
        <v>2438</v>
      </c>
      <c r="H526" s="2">
        <v>8.31</v>
      </c>
      <c r="I526" s="2">
        <v>2022</v>
      </c>
    </row>
    <row r="527" spans="1:9">
      <c r="A527" s="6">
        <v>525</v>
      </c>
      <c r="B527" s="7">
        <v>3121900582</v>
      </c>
      <c r="C527" s="7" t="s">
        <v>2999</v>
      </c>
      <c r="D527" s="5" t="s">
        <v>661</v>
      </c>
      <c r="E527" s="2" t="s">
        <v>2</v>
      </c>
      <c r="F527" s="2" t="s">
        <v>2439</v>
      </c>
      <c r="G527" s="2" t="s">
        <v>2440</v>
      </c>
      <c r="H527" s="2">
        <v>8.33</v>
      </c>
      <c r="I527" s="2">
        <v>2022</v>
      </c>
    </row>
    <row r="528" spans="1:9">
      <c r="A528" s="6">
        <v>526</v>
      </c>
      <c r="B528" s="7">
        <v>3121901192</v>
      </c>
      <c r="C528" s="7" t="s">
        <v>2999</v>
      </c>
      <c r="D528" s="5" t="s">
        <v>2441</v>
      </c>
      <c r="E528" s="2" t="s">
        <v>2</v>
      </c>
      <c r="F528" s="2" t="s">
        <v>2442</v>
      </c>
      <c r="G528" s="2" t="s">
        <v>2443</v>
      </c>
      <c r="H528" s="2">
        <v>8.33</v>
      </c>
      <c r="I528" s="2">
        <v>2022</v>
      </c>
    </row>
    <row r="529" spans="1:9">
      <c r="A529" s="6">
        <v>527</v>
      </c>
      <c r="B529" s="7">
        <v>3121901894</v>
      </c>
      <c r="C529" s="7" t="s">
        <v>2999</v>
      </c>
      <c r="D529" s="5" t="s">
        <v>2017</v>
      </c>
      <c r="E529" s="2" t="s">
        <v>2</v>
      </c>
      <c r="F529" s="2" t="s">
        <v>2444</v>
      </c>
      <c r="G529" s="2" t="s">
        <v>2445</v>
      </c>
      <c r="H529" s="2">
        <v>8.33</v>
      </c>
      <c r="I529" s="2">
        <v>2022</v>
      </c>
    </row>
    <row r="530" spans="1:9">
      <c r="A530" s="6">
        <v>528</v>
      </c>
      <c r="B530" s="7">
        <v>3121900348</v>
      </c>
      <c r="C530" s="7" t="s">
        <v>2999</v>
      </c>
      <c r="D530" s="5" t="s">
        <v>2951</v>
      </c>
      <c r="E530" s="2" t="s">
        <v>2</v>
      </c>
      <c r="F530" s="2" t="s">
        <v>2952</v>
      </c>
      <c r="G530" s="2" t="s">
        <v>2953</v>
      </c>
      <c r="H530" s="2">
        <v>8.33</v>
      </c>
      <c r="I530" s="2">
        <v>2022</v>
      </c>
    </row>
    <row r="531" spans="1:9">
      <c r="A531" s="6">
        <v>529</v>
      </c>
      <c r="B531" s="7">
        <v>3121900665</v>
      </c>
      <c r="C531" s="7" t="s">
        <v>2999</v>
      </c>
      <c r="D531" s="5" t="s">
        <v>2954</v>
      </c>
      <c r="E531" s="2" t="s">
        <v>2</v>
      </c>
      <c r="F531" s="2" t="s">
        <v>2955</v>
      </c>
      <c r="G531" s="2" t="s">
        <v>2956</v>
      </c>
      <c r="H531" s="2">
        <v>8.33</v>
      </c>
      <c r="I531" s="2">
        <v>2022</v>
      </c>
    </row>
    <row r="532" spans="1:9">
      <c r="A532" s="6">
        <v>530</v>
      </c>
      <c r="B532" s="7">
        <v>3121900488</v>
      </c>
      <c r="C532" s="7" t="s">
        <v>2999</v>
      </c>
      <c r="D532" s="5" t="s">
        <v>809</v>
      </c>
      <c r="E532" s="2" t="s">
        <v>2</v>
      </c>
      <c r="F532" s="2" t="s">
        <v>1727</v>
      </c>
      <c r="G532" s="2" t="s">
        <v>1728</v>
      </c>
      <c r="H532" s="2">
        <v>8.34</v>
      </c>
      <c r="I532" s="2">
        <v>2022</v>
      </c>
    </row>
    <row r="533" spans="1:9">
      <c r="A533" s="6">
        <v>531</v>
      </c>
      <c r="B533" s="7">
        <v>3121901490</v>
      </c>
      <c r="C533" s="7" t="s">
        <v>2999</v>
      </c>
      <c r="D533" s="5" t="s">
        <v>1729</v>
      </c>
      <c r="E533" s="2" t="s">
        <v>2</v>
      </c>
      <c r="F533" s="2" t="s">
        <v>1730</v>
      </c>
      <c r="G533" s="2" t="s">
        <v>1731</v>
      </c>
      <c r="H533" s="2">
        <v>8.34</v>
      </c>
      <c r="I533" s="2">
        <v>2022</v>
      </c>
    </row>
    <row r="534" spans="1:9">
      <c r="A534" s="6">
        <v>532</v>
      </c>
      <c r="B534" s="7">
        <v>3121901623</v>
      </c>
      <c r="C534" s="7" t="s">
        <v>2999</v>
      </c>
      <c r="D534" s="5" t="s">
        <v>2446</v>
      </c>
      <c r="E534" s="2" t="s">
        <v>2</v>
      </c>
      <c r="F534" s="2" t="s">
        <v>2447</v>
      </c>
      <c r="G534" s="2" t="s">
        <v>2448</v>
      </c>
      <c r="H534" s="2">
        <v>8.34</v>
      </c>
      <c r="I534" s="2">
        <v>2022</v>
      </c>
    </row>
    <row r="535" spans="1:9">
      <c r="A535" s="6">
        <v>533</v>
      </c>
      <c r="B535" s="7">
        <v>3121900701</v>
      </c>
      <c r="C535" s="7" t="s">
        <v>2999</v>
      </c>
      <c r="D535" s="5" t="s">
        <v>1732</v>
      </c>
      <c r="E535" s="2" t="s">
        <v>2</v>
      </c>
      <c r="F535" s="2" t="s">
        <v>1733</v>
      </c>
      <c r="G535" s="2" t="s">
        <v>1734</v>
      </c>
      <c r="H535" s="2">
        <v>8.36</v>
      </c>
      <c r="I535" s="2">
        <v>2022</v>
      </c>
    </row>
    <row r="536" spans="1:9">
      <c r="A536" s="6">
        <v>534</v>
      </c>
      <c r="B536" s="7">
        <v>3121901431</v>
      </c>
      <c r="C536" s="7" t="s">
        <v>2999</v>
      </c>
      <c r="D536" s="5" t="s">
        <v>1735</v>
      </c>
      <c r="E536" s="2" t="s">
        <v>2</v>
      </c>
      <c r="F536" s="2" t="s">
        <v>1736</v>
      </c>
      <c r="G536" s="2" t="s">
        <v>1737</v>
      </c>
      <c r="H536" s="2">
        <v>8.36</v>
      </c>
      <c r="I536" s="2">
        <v>2022</v>
      </c>
    </row>
    <row r="537" spans="1:9">
      <c r="A537" s="6">
        <v>535</v>
      </c>
      <c r="B537" s="7">
        <v>3121901204</v>
      </c>
      <c r="C537" s="7" t="s">
        <v>2999</v>
      </c>
      <c r="D537" s="5" t="s">
        <v>1911</v>
      </c>
      <c r="E537" s="2" t="s">
        <v>2</v>
      </c>
      <c r="F537" s="2" t="s">
        <v>1912</v>
      </c>
      <c r="G537" s="2" t="s">
        <v>1913</v>
      </c>
      <c r="H537" s="2">
        <v>8.36</v>
      </c>
      <c r="I537" s="2">
        <v>2022</v>
      </c>
    </row>
    <row r="538" spans="1:9">
      <c r="A538" s="6">
        <v>536</v>
      </c>
      <c r="B538" s="7">
        <v>3121901280</v>
      </c>
      <c r="C538" s="7" t="s">
        <v>2999</v>
      </c>
      <c r="D538" s="5" t="s">
        <v>155</v>
      </c>
      <c r="E538" s="2" t="s">
        <v>2</v>
      </c>
      <c r="F538" s="2" t="s">
        <v>2449</v>
      </c>
      <c r="G538" s="2" t="s">
        <v>2450</v>
      </c>
      <c r="H538" s="2">
        <v>8.36</v>
      </c>
      <c r="I538" s="2">
        <v>2022</v>
      </c>
    </row>
    <row r="539" spans="1:9">
      <c r="A539" s="6">
        <v>537</v>
      </c>
      <c r="B539" s="7">
        <v>3121900784</v>
      </c>
      <c r="C539" s="7" t="s">
        <v>2999</v>
      </c>
      <c r="D539" s="5" t="s">
        <v>1738</v>
      </c>
      <c r="E539" s="2" t="s">
        <v>2</v>
      </c>
      <c r="F539" s="2" t="s">
        <v>1739</v>
      </c>
      <c r="G539" s="2" t="s">
        <v>1740</v>
      </c>
      <c r="H539" s="2">
        <v>8.3800000000000008</v>
      </c>
      <c r="I539" s="2">
        <v>2022</v>
      </c>
    </row>
    <row r="540" spans="1:9">
      <c r="A540" s="6">
        <v>538</v>
      </c>
      <c r="B540" s="7">
        <v>3121900749</v>
      </c>
      <c r="C540" s="7" t="s">
        <v>2999</v>
      </c>
      <c r="D540" s="5" t="s">
        <v>2957</v>
      </c>
      <c r="E540" s="2" t="s">
        <v>2</v>
      </c>
      <c r="F540" s="2" t="s">
        <v>2958</v>
      </c>
      <c r="G540" s="2" t="s">
        <v>2959</v>
      </c>
      <c r="H540" s="2">
        <v>8.3800000000000008</v>
      </c>
      <c r="I540" s="2">
        <v>2022</v>
      </c>
    </row>
    <row r="541" spans="1:9">
      <c r="A541" s="6">
        <v>539</v>
      </c>
      <c r="B541" s="7">
        <v>3121901363</v>
      </c>
      <c r="C541" s="7" t="s">
        <v>2999</v>
      </c>
      <c r="D541" s="5" t="s">
        <v>2960</v>
      </c>
      <c r="E541" s="2" t="s">
        <v>2</v>
      </c>
      <c r="F541" s="2" t="s">
        <v>2961</v>
      </c>
      <c r="G541" s="2" t="s">
        <v>2962</v>
      </c>
      <c r="H541" s="2">
        <v>8.3800000000000008</v>
      </c>
      <c r="I541" s="2">
        <v>2022</v>
      </c>
    </row>
    <row r="542" spans="1:9">
      <c r="A542" s="6">
        <v>540</v>
      </c>
      <c r="B542" s="7">
        <v>3121900873</v>
      </c>
      <c r="C542" s="7" t="s">
        <v>2999</v>
      </c>
      <c r="D542" s="5" t="s">
        <v>2996</v>
      </c>
      <c r="E542" s="2" t="s">
        <v>2</v>
      </c>
      <c r="F542" s="2" t="s">
        <v>2997</v>
      </c>
      <c r="G542" s="2" t="s">
        <v>2998</v>
      </c>
      <c r="H542" s="2">
        <v>8.3800000000000008</v>
      </c>
      <c r="I542" s="2">
        <v>2022</v>
      </c>
    </row>
    <row r="543" spans="1:9">
      <c r="A543" s="6">
        <v>541</v>
      </c>
      <c r="B543" s="7">
        <v>3121901524</v>
      </c>
      <c r="C543" s="7" t="s">
        <v>2999</v>
      </c>
      <c r="D543" s="5" t="s">
        <v>2780</v>
      </c>
      <c r="E543" s="2" t="s">
        <v>2</v>
      </c>
      <c r="F543" s="2" t="s">
        <v>2781</v>
      </c>
      <c r="G543" s="2" t="s">
        <v>2782</v>
      </c>
      <c r="H543" s="2">
        <v>8.39</v>
      </c>
      <c r="I543" s="2">
        <v>2022</v>
      </c>
    </row>
    <row r="544" spans="1:9">
      <c r="A544" s="6">
        <v>542</v>
      </c>
      <c r="B544" s="7">
        <v>3121901891</v>
      </c>
      <c r="C544" s="7" t="s">
        <v>2999</v>
      </c>
      <c r="D544" s="5" t="s">
        <v>2783</v>
      </c>
      <c r="E544" s="2" t="s">
        <v>2</v>
      </c>
      <c r="F544" s="2">
        <v>118652</v>
      </c>
      <c r="G544" s="2" t="s">
        <v>2784</v>
      </c>
      <c r="H544" s="2">
        <v>8.39</v>
      </c>
      <c r="I544" s="2">
        <v>2022</v>
      </c>
    </row>
    <row r="545" spans="1:9">
      <c r="A545" s="6">
        <v>543</v>
      </c>
      <c r="B545" s="7">
        <v>3121901093</v>
      </c>
      <c r="C545" s="7" t="s">
        <v>2999</v>
      </c>
      <c r="D545" s="5" t="s">
        <v>1741</v>
      </c>
      <c r="E545" s="2" t="s">
        <v>2</v>
      </c>
      <c r="F545" s="2" t="s">
        <v>1742</v>
      </c>
      <c r="G545" s="2" t="s">
        <v>1743</v>
      </c>
      <c r="H545" s="2">
        <v>8.41</v>
      </c>
      <c r="I545" s="2">
        <v>2022</v>
      </c>
    </row>
    <row r="546" spans="1:9">
      <c r="A546" s="6">
        <v>544</v>
      </c>
      <c r="B546" s="7">
        <v>3121901059</v>
      </c>
      <c r="C546" s="7" t="s">
        <v>2999</v>
      </c>
      <c r="D546" s="5" t="s">
        <v>1799</v>
      </c>
      <c r="E546" s="2" t="s">
        <v>2</v>
      </c>
      <c r="F546" s="2" t="s">
        <v>1800</v>
      </c>
      <c r="G546" s="2" t="s">
        <v>1801</v>
      </c>
      <c r="H546" s="2">
        <v>8.41</v>
      </c>
      <c r="I546" s="2">
        <v>2022</v>
      </c>
    </row>
    <row r="547" spans="1:9">
      <c r="A547" s="6">
        <v>545</v>
      </c>
      <c r="B547" s="7">
        <v>3121900531</v>
      </c>
      <c r="C547" s="7" t="s">
        <v>2999</v>
      </c>
      <c r="D547" s="5" t="s">
        <v>1744</v>
      </c>
      <c r="E547" s="2" t="s">
        <v>2</v>
      </c>
      <c r="F547" s="2" t="s">
        <v>1745</v>
      </c>
      <c r="G547" s="2" t="s">
        <v>1746</v>
      </c>
      <c r="H547" s="2">
        <v>8.43</v>
      </c>
      <c r="I547" s="2">
        <v>2022</v>
      </c>
    </row>
    <row r="548" spans="1:9">
      <c r="A548" s="6">
        <v>546</v>
      </c>
      <c r="B548" s="7">
        <v>3121901312</v>
      </c>
      <c r="C548" s="7" t="s">
        <v>2999</v>
      </c>
      <c r="D548" s="5" t="s">
        <v>1747</v>
      </c>
      <c r="E548" s="2" t="s">
        <v>2</v>
      </c>
      <c r="F548" s="2" t="s">
        <v>1748</v>
      </c>
      <c r="G548" s="2" t="s">
        <v>1749</v>
      </c>
      <c r="H548" s="2">
        <v>8.43</v>
      </c>
      <c r="I548" s="2">
        <v>2022</v>
      </c>
    </row>
    <row r="549" spans="1:9">
      <c r="A549" s="6">
        <v>547</v>
      </c>
      <c r="B549" s="7">
        <v>3121900366</v>
      </c>
      <c r="C549" s="7" t="s">
        <v>2999</v>
      </c>
      <c r="D549" s="5" t="s">
        <v>2963</v>
      </c>
      <c r="E549" s="2" t="s">
        <v>2</v>
      </c>
      <c r="F549" s="2" t="s">
        <v>2964</v>
      </c>
      <c r="G549" s="2" t="s">
        <v>2965</v>
      </c>
      <c r="H549" s="2">
        <v>8.43</v>
      </c>
      <c r="I549" s="2">
        <v>2022</v>
      </c>
    </row>
    <row r="550" spans="1:9">
      <c r="A550" s="6">
        <v>548</v>
      </c>
      <c r="B550" s="7">
        <v>3121901035</v>
      </c>
      <c r="C550" s="7" t="s">
        <v>2999</v>
      </c>
      <c r="D550" s="5" t="s">
        <v>2966</v>
      </c>
      <c r="E550" s="2" t="s">
        <v>2</v>
      </c>
      <c r="F550" s="2" t="s">
        <v>2967</v>
      </c>
      <c r="G550" s="2" t="s">
        <v>2968</v>
      </c>
      <c r="H550" s="2">
        <v>8.43</v>
      </c>
      <c r="I550" s="2">
        <v>2022</v>
      </c>
    </row>
    <row r="551" spans="1:9">
      <c r="A551" s="6">
        <v>549</v>
      </c>
      <c r="B551" s="7">
        <v>3121901185</v>
      </c>
      <c r="C551" s="7" t="s">
        <v>2999</v>
      </c>
      <c r="D551" s="5" t="s">
        <v>1750</v>
      </c>
      <c r="E551" s="2" t="s">
        <v>2</v>
      </c>
      <c r="F551" s="2" t="s">
        <v>1751</v>
      </c>
      <c r="G551" s="2" t="s">
        <v>1752</v>
      </c>
      <c r="H551" s="2">
        <v>8.4600000000000009</v>
      </c>
      <c r="I551" s="2">
        <v>2022</v>
      </c>
    </row>
    <row r="552" spans="1:9">
      <c r="A552" s="6">
        <v>550</v>
      </c>
      <c r="B552" s="7">
        <v>3121901216</v>
      </c>
      <c r="C552" s="7" t="s">
        <v>2999</v>
      </c>
      <c r="D552" s="5" t="s">
        <v>1753</v>
      </c>
      <c r="E552" s="2" t="s">
        <v>2</v>
      </c>
      <c r="F552" s="2" t="s">
        <v>1754</v>
      </c>
      <c r="G552" s="2" t="s">
        <v>1755</v>
      </c>
      <c r="H552" s="2">
        <v>8.4600000000000009</v>
      </c>
      <c r="I552" s="2">
        <v>2022</v>
      </c>
    </row>
    <row r="553" spans="1:9">
      <c r="A553" s="6">
        <v>551</v>
      </c>
      <c r="B553" s="7">
        <v>3121901643</v>
      </c>
      <c r="C553" s="7" t="s">
        <v>2999</v>
      </c>
      <c r="D553" s="5" t="s">
        <v>1756</v>
      </c>
      <c r="E553" s="2" t="s">
        <v>2</v>
      </c>
      <c r="F553" s="2" t="s">
        <v>1757</v>
      </c>
      <c r="G553" s="2" t="s">
        <v>1758</v>
      </c>
      <c r="H553" s="2">
        <v>8.4600000000000009</v>
      </c>
      <c r="I553" s="2">
        <v>2022</v>
      </c>
    </row>
    <row r="554" spans="1:9">
      <c r="A554" s="6">
        <v>552</v>
      </c>
      <c r="B554" s="7">
        <v>3121901526</v>
      </c>
      <c r="C554" s="7" t="s">
        <v>2999</v>
      </c>
      <c r="D554" s="5" t="s">
        <v>1759</v>
      </c>
      <c r="E554" s="2" t="s">
        <v>2</v>
      </c>
      <c r="F554" s="2" t="s">
        <v>1760</v>
      </c>
      <c r="G554" s="2" t="s">
        <v>1761</v>
      </c>
      <c r="H554" s="2">
        <v>8.49</v>
      </c>
      <c r="I554" s="2">
        <v>2022</v>
      </c>
    </row>
    <row r="555" spans="1:9">
      <c r="A555" s="6">
        <v>553</v>
      </c>
      <c r="B555" s="7">
        <v>3121901208</v>
      </c>
      <c r="C555" s="7" t="s">
        <v>2999</v>
      </c>
      <c r="D555" s="5" t="s">
        <v>775</v>
      </c>
      <c r="E555" s="2" t="s">
        <v>2</v>
      </c>
      <c r="F555" s="2" t="s">
        <v>1863</v>
      </c>
      <c r="G555" s="2" t="s">
        <v>1864</v>
      </c>
      <c r="H555" s="2">
        <v>8.49</v>
      </c>
      <c r="I555" s="2">
        <v>2022</v>
      </c>
    </row>
    <row r="556" spans="1:9">
      <c r="A556" s="6">
        <v>554</v>
      </c>
      <c r="B556" s="7">
        <v>3121901428</v>
      </c>
      <c r="C556" s="7" t="s">
        <v>2999</v>
      </c>
      <c r="D556" s="5" t="s">
        <v>1762</v>
      </c>
      <c r="E556" s="2" t="s">
        <v>2</v>
      </c>
      <c r="F556" s="2" t="s">
        <v>1763</v>
      </c>
      <c r="G556" s="2" t="s">
        <v>1764</v>
      </c>
      <c r="H556" s="2">
        <v>8.51</v>
      </c>
      <c r="I556" s="2">
        <v>2022</v>
      </c>
    </row>
    <row r="557" spans="1:9">
      <c r="A557" s="6">
        <v>555</v>
      </c>
      <c r="B557" s="7">
        <v>3121901615</v>
      </c>
      <c r="C557" s="7" t="s">
        <v>2999</v>
      </c>
      <c r="D557" s="5" t="s">
        <v>1854</v>
      </c>
      <c r="E557" s="2" t="s">
        <v>2</v>
      </c>
      <c r="F557" s="2" t="s">
        <v>1855</v>
      </c>
      <c r="G557" s="2" t="s">
        <v>1856</v>
      </c>
      <c r="H557" s="2">
        <v>8.52</v>
      </c>
      <c r="I557" s="2">
        <v>2022</v>
      </c>
    </row>
    <row r="558" spans="1:9">
      <c r="A558" s="6">
        <v>556</v>
      </c>
      <c r="B558" s="7">
        <v>3121901338</v>
      </c>
      <c r="C558" s="7" t="s">
        <v>2999</v>
      </c>
      <c r="D558" s="5" t="s">
        <v>2431</v>
      </c>
      <c r="E558" s="2" t="s">
        <v>2</v>
      </c>
      <c r="F558" s="2" t="s">
        <v>2451</v>
      </c>
      <c r="G558" s="2" t="s">
        <v>2452</v>
      </c>
      <c r="H558" s="2">
        <v>8.52</v>
      </c>
      <c r="I558" s="2">
        <v>2022</v>
      </c>
    </row>
    <row r="559" spans="1:9">
      <c r="A559" s="6">
        <v>557</v>
      </c>
      <c r="B559" s="7">
        <v>3121900351</v>
      </c>
      <c r="C559" s="7" t="s">
        <v>2999</v>
      </c>
      <c r="D559" s="5" t="s">
        <v>2453</v>
      </c>
      <c r="E559" s="2" t="s">
        <v>2</v>
      </c>
      <c r="F559" s="2" t="s">
        <v>2454</v>
      </c>
      <c r="G559" s="2" t="s">
        <v>2455</v>
      </c>
      <c r="H559" s="2">
        <v>8.56</v>
      </c>
      <c r="I559" s="2">
        <v>2022</v>
      </c>
    </row>
    <row r="560" spans="1:9">
      <c r="A560" s="6">
        <v>558</v>
      </c>
      <c r="B560" s="7">
        <v>3121900565</v>
      </c>
      <c r="C560" s="7" t="s">
        <v>2999</v>
      </c>
      <c r="D560" s="5" t="s">
        <v>1765</v>
      </c>
      <c r="E560" s="2" t="s">
        <v>2</v>
      </c>
      <c r="F560" s="2" t="s">
        <v>1766</v>
      </c>
      <c r="G560" s="2" t="s">
        <v>1767</v>
      </c>
      <c r="H560" s="2">
        <v>8.61</v>
      </c>
      <c r="I560" s="2">
        <v>2022</v>
      </c>
    </row>
    <row r="561" spans="1:9">
      <c r="A561" s="6">
        <v>559</v>
      </c>
      <c r="B561" s="7">
        <v>3121901307</v>
      </c>
      <c r="C561" s="7" t="s">
        <v>2999</v>
      </c>
      <c r="D561" s="5" t="s">
        <v>2456</v>
      </c>
      <c r="E561" s="2" t="s">
        <v>2</v>
      </c>
      <c r="F561" s="2" t="s">
        <v>2457</v>
      </c>
      <c r="G561" s="2" t="s">
        <v>2458</v>
      </c>
      <c r="H561" s="2">
        <v>8.67</v>
      </c>
      <c r="I561" s="2">
        <v>2022</v>
      </c>
    </row>
    <row r="562" spans="1:9">
      <c r="A562" s="6">
        <v>560</v>
      </c>
      <c r="B562" s="7">
        <v>3121900861</v>
      </c>
      <c r="C562" s="7" t="s">
        <v>2999</v>
      </c>
      <c r="D562" s="5" t="s">
        <v>1768</v>
      </c>
      <c r="E562" s="2" t="s">
        <v>2</v>
      </c>
      <c r="F562" s="2" t="s">
        <v>1769</v>
      </c>
      <c r="G562" s="2" t="s">
        <v>1770</v>
      </c>
      <c r="H562" s="2">
        <v>8.69</v>
      </c>
      <c r="I562" s="2">
        <v>2022</v>
      </c>
    </row>
    <row r="563" spans="1:9">
      <c r="A563" s="6">
        <v>561</v>
      </c>
      <c r="B563" s="7">
        <v>3121900879</v>
      </c>
      <c r="C563" s="7" t="s">
        <v>2999</v>
      </c>
      <c r="D563" s="5" t="s">
        <v>225</v>
      </c>
      <c r="E563" s="2" t="s">
        <v>2</v>
      </c>
      <c r="F563" s="2" t="s">
        <v>2459</v>
      </c>
      <c r="G563" s="2" t="s">
        <v>2460</v>
      </c>
      <c r="H563" s="2">
        <v>8.7200000000000006</v>
      </c>
      <c r="I563" s="2">
        <v>2022</v>
      </c>
    </row>
    <row r="564" spans="1:9">
      <c r="A564" s="6">
        <v>562</v>
      </c>
      <c r="B564" s="7">
        <v>3121901756</v>
      </c>
      <c r="C564" s="7" t="s">
        <v>2999</v>
      </c>
      <c r="D564" s="5" t="s">
        <v>2969</v>
      </c>
      <c r="E564" s="2" t="s">
        <v>2</v>
      </c>
      <c r="F564" s="2" t="s">
        <v>2970</v>
      </c>
      <c r="G564" s="2" t="s">
        <v>2971</v>
      </c>
      <c r="H564" s="2">
        <v>8.77</v>
      </c>
      <c r="I564" s="2">
        <v>2022</v>
      </c>
    </row>
    <row r="565" spans="1:9">
      <c r="A565" s="6">
        <v>563</v>
      </c>
      <c r="B565" s="7">
        <v>3121900528</v>
      </c>
      <c r="C565" s="7" t="s">
        <v>2999</v>
      </c>
      <c r="D565" s="5" t="s">
        <v>1914</v>
      </c>
      <c r="E565" s="2" t="s">
        <v>2</v>
      </c>
      <c r="F565" s="2" t="s">
        <v>1915</v>
      </c>
      <c r="G565" s="2" t="s">
        <v>1916</v>
      </c>
      <c r="H565" s="2">
        <v>8.8699999999999992</v>
      </c>
      <c r="I565" s="2">
        <v>2022</v>
      </c>
    </row>
    <row r="566" spans="1:9">
      <c r="A566" s="6">
        <v>564</v>
      </c>
      <c r="B566" s="7">
        <v>3121901267</v>
      </c>
      <c r="C566" s="7" t="s">
        <v>2999</v>
      </c>
      <c r="D566" s="5" t="s">
        <v>2461</v>
      </c>
      <c r="E566" s="2" t="s">
        <v>2</v>
      </c>
      <c r="F566" s="2" t="s">
        <v>2462</v>
      </c>
      <c r="G566" s="2" t="s">
        <v>2463</v>
      </c>
      <c r="H566" s="2">
        <v>8.9499999999999993</v>
      </c>
      <c r="I566" s="2">
        <v>2022</v>
      </c>
    </row>
    <row r="567" spans="1:9">
      <c r="A567" s="6">
        <v>565</v>
      </c>
      <c r="B567" s="7">
        <v>3121900396</v>
      </c>
      <c r="C567" s="7" t="s">
        <v>2999</v>
      </c>
      <c r="D567" s="5" t="s">
        <v>1917</v>
      </c>
      <c r="E567" s="2" t="s">
        <v>2</v>
      </c>
      <c r="F567" s="2" t="s">
        <v>1918</v>
      </c>
      <c r="G567" s="2" t="s">
        <v>1919</v>
      </c>
      <c r="H567" s="2" t="s">
        <v>1920</v>
      </c>
      <c r="I567" s="2">
        <v>2022</v>
      </c>
    </row>
    <row r="568" spans="1:9">
      <c r="A568" s="6">
        <v>566</v>
      </c>
      <c r="B568" s="7">
        <v>3121900548</v>
      </c>
      <c r="C568" s="7" t="s">
        <v>2999</v>
      </c>
      <c r="D568" s="5" t="s">
        <v>1921</v>
      </c>
      <c r="E568" s="2" t="s">
        <v>2</v>
      </c>
      <c r="F568" s="2" t="s">
        <v>1922</v>
      </c>
      <c r="G568" s="2" t="s">
        <v>1923</v>
      </c>
      <c r="H568" s="2" t="s">
        <v>1920</v>
      </c>
      <c r="I568" s="2">
        <v>2022</v>
      </c>
    </row>
    <row r="569" spans="1:9">
      <c r="A569" s="6">
        <v>567</v>
      </c>
      <c r="B569" s="7">
        <v>3121900370</v>
      </c>
      <c r="C569" s="7" t="s">
        <v>2999</v>
      </c>
      <c r="D569" s="5" t="s">
        <v>2558</v>
      </c>
      <c r="E569" s="2" t="s">
        <v>2</v>
      </c>
      <c r="F569" s="2" t="s">
        <v>2559</v>
      </c>
      <c r="G569" s="2" t="s">
        <v>2560</v>
      </c>
      <c r="H569" s="2" t="s">
        <v>1920</v>
      </c>
      <c r="I569" s="2">
        <v>2022</v>
      </c>
    </row>
    <row r="570" spans="1:9">
      <c r="A570" s="6">
        <v>568</v>
      </c>
      <c r="B570" s="7">
        <v>3121900499</v>
      </c>
      <c r="C570" s="7" t="s">
        <v>2999</v>
      </c>
      <c r="D570" s="5" t="s">
        <v>1771</v>
      </c>
      <c r="E570" s="2" t="s">
        <v>2</v>
      </c>
      <c r="F570" s="2" t="s">
        <v>1772</v>
      </c>
      <c r="G570" s="2" t="s">
        <v>1773</v>
      </c>
      <c r="H570" s="2" t="s">
        <v>45</v>
      </c>
      <c r="I570" s="2">
        <v>2022</v>
      </c>
    </row>
    <row r="571" spans="1:9">
      <c r="A571" s="6">
        <v>569</v>
      </c>
      <c r="B571" s="7">
        <v>3121901303</v>
      </c>
      <c r="C571" s="7" t="s">
        <v>2999</v>
      </c>
      <c r="D571" s="5" t="s">
        <v>1774</v>
      </c>
      <c r="E571" s="2" t="s">
        <v>2</v>
      </c>
      <c r="F571" s="2" t="s">
        <v>1775</v>
      </c>
      <c r="G571" s="2" t="s">
        <v>1776</v>
      </c>
      <c r="H571" s="2" t="s">
        <v>45</v>
      </c>
      <c r="I571" s="2">
        <v>2022</v>
      </c>
    </row>
    <row r="572" spans="1:9">
      <c r="A572" s="6">
        <v>570</v>
      </c>
      <c r="B572" s="7">
        <v>3121901927</v>
      </c>
      <c r="C572" s="7" t="s">
        <v>2999</v>
      </c>
      <c r="D572" s="5" t="s">
        <v>88</v>
      </c>
      <c r="E572" s="2" t="s">
        <v>2</v>
      </c>
      <c r="F572" s="2" t="s">
        <v>1777</v>
      </c>
      <c r="G572" s="2" t="s">
        <v>1778</v>
      </c>
      <c r="H572" s="2" t="s">
        <v>45</v>
      </c>
      <c r="I572" s="2">
        <v>2022</v>
      </c>
    </row>
    <row r="573" spans="1:9">
      <c r="A573" s="6">
        <v>571</v>
      </c>
      <c r="B573" s="7">
        <v>3121900433</v>
      </c>
      <c r="C573" s="7" t="s">
        <v>2999</v>
      </c>
      <c r="D573" s="5" t="s">
        <v>2464</v>
      </c>
      <c r="E573" s="2" t="s">
        <v>2</v>
      </c>
      <c r="F573" s="2" t="s">
        <v>2465</v>
      </c>
      <c r="G573" s="2" t="s">
        <v>2466</v>
      </c>
      <c r="H573" s="2" t="s">
        <v>45</v>
      </c>
      <c r="I573" s="2">
        <v>2022</v>
      </c>
    </row>
    <row r="574" spans="1:9">
      <c r="A574" s="6">
        <v>572</v>
      </c>
      <c r="B574" s="7">
        <v>3121900437</v>
      </c>
      <c r="C574" s="7" t="s">
        <v>2999</v>
      </c>
      <c r="D574" s="5" t="s">
        <v>1311</v>
      </c>
      <c r="E574" s="2" t="s">
        <v>2</v>
      </c>
      <c r="F574" s="2" t="s">
        <v>2467</v>
      </c>
      <c r="G574" s="2" t="s">
        <v>2468</v>
      </c>
      <c r="H574" s="2" t="s">
        <v>45</v>
      </c>
      <c r="I574" s="2">
        <v>2022</v>
      </c>
    </row>
    <row r="575" spans="1:9">
      <c r="A575" s="6">
        <v>573</v>
      </c>
      <c r="B575" s="7">
        <v>3121900489</v>
      </c>
      <c r="C575" s="7" t="s">
        <v>2999</v>
      </c>
      <c r="D575" s="5" t="s">
        <v>809</v>
      </c>
      <c r="E575" s="2" t="s">
        <v>2</v>
      </c>
      <c r="F575" s="2" t="s">
        <v>2469</v>
      </c>
      <c r="G575" s="2" t="s">
        <v>2470</v>
      </c>
      <c r="H575" s="2" t="s">
        <v>45</v>
      </c>
      <c r="I575" s="2">
        <v>2022</v>
      </c>
    </row>
    <row r="576" spans="1:9">
      <c r="A576" s="6">
        <v>574</v>
      </c>
      <c r="B576" s="7">
        <v>3121900709</v>
      </c>
      <c r="C576" s="7" t="s">
        <v>2999</v>
      </c>
      <c r="D576" s="5" t="s">
        <v>2471</v>
      </c>
      <c r="E576" s="2" t="s">
        <v>2</v>
      </c>
      <c r="F576" s="2" t="s">
        <v>2472</v>
      </c>
      <c r="G576" s="2" t="s">
        <v>2473</v>
      </c>
      <c r="H576" s="2" t="s">
        <v>45</v>
      </c>
      <c r="I576" s="2">
        <v>2022</v>
      </c>
    </row>
    <row r="577" spans="1:9">
      <c r="A577" s="6">
        <v>575</v>
      </c>
      <c r="B577" s="7">
        <v>3121900954</v>
      </c>
      <c r="C577" s="7" t="s">
        <v>2999</v>
      </c>
      <c r="D577" s="5" t="s">
        <v>102</v>
      </c>
      <c r="E577" s="2" t="s">
        <v>2</v>
      </c>
      <c r="F577" s="2" t="s">
        <v>2474</v>
      </c>
      <c r="G577" s="2" t="s">
        <v>2475</v>
      </c>
      <c r="H577" s="2" t="s">
        <v>45</v>
      </c>
      <c r="I577" s="2">
        <v>2022</v>
      </c>
    </row>
    <row r="578" spans="1:9">
      <c r="A578" s="6">
        <v>576</v>
      </c>
      <c r="B578" s="7">
        <v>3121901006</v>
      </c>
      <c r="C578" s="7" t="s">
        <v>2999</v>
      </c>
      <c r="D578" s="5" t="s">
        <v>2476</v>
      </c>
      <c r="E578" s="2" t="s">
        <v>2</v>
      </c>
      <c r="F578" s="2" t="s">
        <v>2477</v>
      </c>
      <c r="G578" s="2" t="s">
        <v>2478</v>
      </c>
      <c r="H578" s="2" t="s">
        <v>45</v>
      </c>
      <c r="I578" s="2">
        <v>2022</v>
      </c>
    </row>
    <row r="579" spans="1:9">
      <c r="A579" s="6">
        <v>577</v>
      </c>
      <c r="B579" s="7">
        <v>3121901101</v>
      </c>
      <c r="C579" s="7" t="s">
        <v>2999</v>
      </c>
      <c r="D579" s="5" t="s">
        <v>2479</v>
      </c>
      <c r="E579" s="2" t="s">
        <v>2</v>
      </c>
      <c r="F579" s="2" t="s">
        <v>2480</v>
      </c>
      <c r="G579" s="2" t="s">
        <v>2481</v>
      </c>
      <c r="H579" s="2" t="s">
        <v>45</v>
      </c>
      <c r="I579" s="2">
        <v>2022</v>
      </c>
    </row>
    <row r="580" spans="1:9">
      <c r="A580" s="6">
        <v>578</v>
      </c>
      <c r="B580" s="7">
        <v>3121901401</v>
      </c>
      <c r="C580" s="7" t="s">
        <v>2999</v>
      </c>
      <c r="D580" s="5" t="s">
        <v>181</v>
      </c>
      <c r="E580" s="2" t="s">
        <v>2</v>
      </c>
      <c r="F580" s="2" t="s">
        <v>2482</v>
      </c>
      <c r="G580" s="2" t="s">
        <v>2483</v>
      </c>
      <c r="H580" s="2" t="s">
        <v>45</v>
      </c>
      <c r="I580" s="2">
        <v>2022</v>
      </c>
    </row>
    <row r="581" spans="1:9">
      <c r="A581" s="6">
        <v>579</v>
      </c>
      <c r="B581" s="7">
        <v>3121901427</v>
      </c>
      <c r="C581" s="7" t="s">
        <v>2999</v>
      </c>
      <c r="D581" s="5" t="s">
        <v>448</v>
      </c>
      <c r="E581" s="2" t="s">
        <v>2</v>
      </c>
      <c r="F581" s="2" t="s">
        <v>2484</v>
      </c>
      <c r="G581" s="2" t="s">
        <v>2485</v>
      </c>
      <c r="H581" s="2" t="s">
        <v>45</v>
      </c>
      <c r="I581" s="2">
        <v>2022</v>
      </c>
    </row>
    <row r="582" spans="1:9">
      <c r="A582" s="6">
        <v>580</v>
      </c>
      <c r="B582" s="7">
        <v>3121901508</v>
      </c>
      <c r="C582" s="7" t="s">
        <v>2999</v>
      </c>
      <c r="D582" s="5" t="s">
        <v>6</v>
      </c>
      <c r="E582" s="2" t="s">
        <v>2</v>
      </c>
      <c r="F582" s="2" t="s">
        <v>2486</v>
      </c>
      <c r="G582" s="2" t="s">
        <v>2487</v>
      </c>
      <c r="H582" s="2" t="s">
        <v>45</v>
      </c>
      <c r="I582" s="2">
        <v>2022</v>
      </c>
    </row>
    <row r="583" spans="1:9">
      <c r="A583" s="6">
        <v>581</v>
      </c>
      <c r="B583" s="7">
        <v>3121901548</v>
      </c>
      <c r="C583" s="7" t="s">
        <v>2999</v>
      </c>
      <c r="D583" s="5" t="s">
        <v>184</v>
      </c>
      <c r="E583" s="2" t="s">
        <v>2</v>
      </c>
      <c r="F583" s="2" t="s">
        <v>2488</v>
      </c>
      <c r="G583" s="2" t="s">
        <v>2489</v>
      </c>
      <c r="H583" s="2" t="s">
        <v>45</v>
      </c>
      <c r="I583" s="2">
        <v>2022</v>
      </c>
    </row>
    <row r="584" spans="1:9">
      <c r="A584" s="6">
        <v>582</v>
      </c>
      <c r="B584" s="7">
        <v>3121901740</v>
      </c>
      <c r="C584" s="7" t="s">
        <v>2999</v>
      </c>
      <c r="D584" s="5" t="s">
        <v>2490</v>
      </c>
      <c r="E584" s="2" t="s">
        <v>2</v>
      </c>
      <c r="F584" s="2" t="s">
        <v>2491</v>
      </c>
      <c r="G584" s="2" t="s">
        <v>2492</v>
      </c>
      <c r="H584" s="2" t="s">
        <v>45</v>
      </c>
      <c r="I584" s="2">
        <v>2022</v>
      </c>
    </row>
    <row r="585" spans="1:9">
      <c r="A585" s="6">
        <v>583</v>
      </c>
      <c r="B585" s="7">
        <v>3121901754</v>
      </c>
      <c r="C585" s="7" t="s">
        <v>2999</v>
      </c>
      <c r="D585" s="5" t="s">
        <v>658</v>
      </c>
      <c r="E585" s="2" t="s">
        <v>2</v>
      </c>
      <c r="F585" s="2" t="s">
        <v>2493</v>
      </c>
      <c r="G585" s="2" t="s">
        <v>2494</v>
      </c>
      <c r="H585" s="2" t="s">
        <v>45</v>
      </c>
      <c r="I585" s="2">
        <v>2022</v>
      </c>
    </row>
    <row r="586" spans="1:9">
      <c r="A586" s="6">
        <v>584</v>
      </c>
      <c r="B586" s="7">
        <v>3121901768</v>
      </c>
      <c r="C586" s="7" t="s">
        <v>2999</v>
      </c>
      <c r="D586" s="5" t="s">
        <v>2495</v>
      </c>
      <c r="E586" s="2" t="s">
        <v>2</v>
      </c>
      <c r="F586" s="2" t="s">
        <v>2496</v>
      </c>
      <c r="G586" s="2" t="s">
        <v>2497</v>
      </c>
      <c r="H586" s="2" t="s">
        <v>45</v>
      </c>
      <c r="I586" s="2">
        <v>2022</v>
      </c>
    </row>
    <row r="587" spans="1:9">
      <c r="A587" s="6">
        <v>585</v>
      </c>
      <c r="B587" s="7">
        <v>3121901815</v>
      </c>
      <c r="C587" s="7" t="s">
        <v>2999</v>
      </c>
      <c r="D587" s="5" t="s">
        <v>1221</v>
      </c>
      <c r="E587" s="2" t="s">
        <v>2</v>
      </c>
      <c r="F587" s="2" t="s">
        <v>2498</v>
      </c>
      <c r="G587" s="2" t="s">
        <v>2499</v>
      </c>
      <c r="H587" s="2" t="s">
        <v>45</v>
      </c>
      <c r="I587" s="2">
        <v>2022</v>
      </c>
    </row>
    <row r="588" spans="1:9">
      <c r="A588" s="6">
        <v>586</v>
      </c>
      <c r="B588" s="7">
        <v>3121901886</v>
      </c>
      <c r="C588" s="7" t="s">
        <v>2999</v>
      </c>
      <c r="D588" s="5" t="s">
        <v>942</v>
      </c>
      <c r="E588" s="2" t="s">
        <v>2</v>
      </c>
      <c r="F588" s="2" t="s">
        <v>2500</v>
      </c>
      <c r="G588" s="2" t="s">
        <v>2501</v>
      </c>
      <c r="H588" s="2" t="s">
        <v>45</v>
      </c>
      <c r="I588" s="2">
        <v>2022</v>
      </c>
    </row>
    <row r="589" spans="1:9">
      <c r="A589" s="6">
        <v>587</v>
      </c>
      <c r="B589" s="7">
        <v>3121900922</v>
      </c>
      <c r="C589" s="7" t="s">
        <v>2999</v>
      </c>
      <c r="D589" s="5" t="s">
        <v>2785</v>
      </c>
      <c r="E589" s="2" t="s">
        <v>2</v>
      </c>
      <c r="F589" s="2" t="s">
        <v>2786</v>
      </c>
      <c r="G589" s="2" t="s">
        <v>2787</v>
      </c>
      <c r="H589" s="2" t="s">
        <v>45</v>
      </c>
      <c r="I589" s="2">
        <v>2022</v>
      </c>
    </row>
    <row r="590" spans="1:9">
      <c r="A590" s="6">
        <v>588</v>
      </c>
      <c r="B590" s="7">
        <v>3121900948</v>
      </c>
      <c r="C590" s="7" t="s">
        <v>2999</v>
      </c>
      <c r="D590" s="5" t="s">
        <v>2788</v>
      </c>
      <c r="E590" s="2" t="s">
        <v>2</v>
      </c>
      <c r="F590" s="2" t="s">
        <v>2789</v>
      </c>
      <c r="G590" s="2" t="s">
        <v>2790</v>
      </c>
      <c r="H590" s="2" t="s">
        <v>45</v>
      </c>
      <c r="I590" s="2">
        <v>2022</v>
      </c>
    </row>
    <row r="591" spans="1:9">
      <c r="A591" s="6">
        <v>589</v>
      </c>
      <c r="B591" s="7">
        <v>3121901248</v>
      </c>
      <c r="C591" s="7" t="s">
        <v>2999</v>
      </c>
      <c r="D591" s="5" t="s">
        <v>2791</v>
      </c>
      <c r="E591" s="2" t="s">
        <v>2</v>
      </c>
      <c r="F591" s="2" t="s">
        <v>2792</v>
      </c>
      <c r="G591" s="2" t="s">
        <v>2793</v>
      </c>
      <c r="H591" s="2" t="s">
        <v>45</v>
      </c>
      <c r="I591" s="2">
        <v>2022</v>
      </c>
    </row>
    <row r="592" spans="1:9">
      <c r="A592" s="6">
        <v>590</v>
      </c>
      <c r="B592" s="7">
        <v>3121901329</v>
      </c>
      <c r="C592" s="7" t="s">
        <v>2999</v>
      </c>
      <c r="D592" s="5" t="s">
        <v>2794</v>
      </c>
      <c r="E592" s="2" t="s">
        <v>2</v>
      </c>
      <c r="F592" s="2" t="s">
        <v>2795</v>
      </c>
      <c r="G592" s="2" t="s">
        <v>2796</v>
      </c>
      <c r="H592" s="2" t="s">
        <v>45</v>
      </c>
      <c r="I592" s="2">
        <v>2022</v>
      </c>
    </row>
    <row r="593" spans="1:9">
      <c r="A593" s="6">
        <v>591</v>
      </c>
      <c r="B593" s="7">
        <v>3121901463</v>
      </c>
      <c r="C593" s="7" t="s">
        <v>2999</v>
      </c>
      <c r="D593" s="5" t="s">
        <v>1046</v>
      </c>
      <c r="E593" s="2" t="s">
        <v>2</v>
      </c>
      <c r="F593" s="2" t="s">
        <v>2797</v>
      </c>
      <c r="G593" s="2" t="s">
        <v>2798</v>
      </c>
      <c r="H593" s="2" t="s">
        <v>45</v>
      </c>
      <c r="I593" s="2">
        <v>2022</v>
      </c>
    </row>
    <row r="594" spans="1:9">
      <c r="A594" s="6">
        <v>592</v>
      </c>
      <c r="B594" s="7">
        <v>3121901527</v>
      </c>
      <c r="C594" s="7" t="s">
        <v>2999</v>
      </c>
      <c r="D594" s="5" t="s">
        <v>2799</v>
      </c>
      <c r="E594" s="2" t="s">
        <v>2</v>
      </c>
      <c r="F594" s="2" t="s">
        <v>2800</v>
      </c>
      <c r="G594" s="2" t="s">
        <v>2801</v>
      </c>
      <c r="H594" s="2" t="s">
        <v>45</v>
      </c>
      <c r="I594" s="2">
        <v>2022</v>
      </c>
    </row>
    <row r="595" spans="1:9">
      <c r="A595" s="6">
        <v>593</v>
      </c>
      <c r="B595" s="7">
        <v>3121901612</v>
      </c>
      <c r="C595" s="7" t="s">
        <v>2999</v>
      </c>
      <c r="D595" s="5" t="s">
        <v>2802</v>
      </c>
      <c r="E595" s="2" t="s">
        <v>2</v>
      </c>
      <c r="F595" s="2" t="s">
        <v>2803</v>
      </c>
      <c r="G595" s="2" t="s">
        <v>2804</v>
      </c>
      <c r="H595" s="2" t="s">
        <v>45</v>
      </c>
      <c r="I595" s="2">
        <v>2022</v>
      </c>
    </row>
    <row r="596" spans="1:9">
      <c r="A596" s="6">
        <v>594</v>
      </c>
      <c r="B596" s="7">
        <v>3121901632</v>
      </c>
      <c r="C596" s="7" t="s">
        <v>2999</v>
      </c>
      <c r="D596" s="5" t="s">
        <v>2805</v>
      </c>
      <c r="E596" s="2" t="s">
        <v>2</v>
      </c>
      <c r="F596" s="2" t="s">
        <v>2806</v>
      </c>
      <c r="G596" s="2" t="s">
        <v>2807</v>
      </c>
      <c r="H596" s="2" t="s">
        <v>45</v>
      </c>
      <c r="I596" s="2">
        <v>2022</v>
      </c>
    </row>
    <row r="597" spans="1:9">
      <c r="A597" s="6">
        <v>595</v>
      </c>
      <c r="B597" s="7">
        <v>3121901640</v>
      </c>
      <c r="C597" s="7" t="s">
        <v>2999</v>
      </c>
      <c r="D597" s="5" t="s">
        <v>2808</v>
      </c>
      <c r="E597" s="2" t="s">
        <v>2</v>
      </c>
      <c r="F597" s="2" t="s">
        <v>2809</v>
      </c>
      <c r="G597" s="2" t="s">
        <v>2810</v>
      </c>
      <c r="H597" s="2" t="s">
        <v>45</v>
      </c>
      <c r="I597" s="2">
        <v>2022</v>
      </c>
    </row>
    <row r="598" spans="1:9">
      <c r="A598" s="6">
        <v>596</v>
      </c>
      <c r="B598" s="7">
        <v>3121901883</v>
      </c>
      <c r="C598" s="7" t="s">
        <v>2999</v>
      </c>
      <c r="D598" s="5" t="s">
        <v>2811</v>
      </c>
      <c r="E598" s="2" t="s">
        <v>2</v>
      </c>
      <c r="F598" s="2" t="s">
        <v>2812</v>
      </c>
      <c r="G598" s="2" t="s">
        <v>2813</v>
      </c>
      <c r="H598" s="2" t="s">
        <v>45</v>
      </c>
      <c r="I598" s="2">
        <v>2022</v>
      </c>
    </row>
    <row r="599" spans="1:9">
      <c r="A599" s="6">
        <v>597</v>
      </c>
      <c r="B599" s="7">
        <v>3121901888</v>
      </c>
      <c r="C599" s="7" t="s">
        <v>2999</v>
      </c>
      <c r="D599" s="5" t="s">
        <v>2814</v>
      </c>
      <c r="E599" s="2" t="s">
        <v>2</v>
      </c>
      <c r="F599" s="2" t="s">
        <v>2815</v>
      </c>
      <c r="G599" s="2" t="s">
        <v>2816</v>
      </c>
      <c r="H599" s="2" t="s">
        <v>45</v>
      </c>
      <c r="I599" s="2">
        <v>2022</v>
      </c>
    </row>
    <row r="600" spans="1:9">
      <c r="A600" s="6">
        <v>598</v>
      </c>
      <c r="B600" s="7">
        <v>3121901970</v>
      </c>
      <c r="C600" s="7" t="s">
        <v>2999</v>
      </c>
      <c r="D600" s="5" t="s">
        <v>2972</v>
      </c>
      <c r="E600" s="2" t="s">
        <v>2</v>
      </c>
      <c r="F600" s="2" t="s">
        <v>2973</v>
      </c>
      <c r="G600" s="2" t="s">
        <v>2974</v>
      </c>
      <c r="H600" s="2" t="s">
        <v>45</v>
      </c>
      <c r="I600" s="2">
        <v>2022</v>
      </c>
    </row>
  </sheetData>
  <sortState ref="B3:I600">
    <sortCondition ref="H3:H600"/>
  </sortState>
  <mergeCells count="1">
    <mergeCell ref="A1:I1"/>
  </mergeCells>
  <phoneticPr fontId="1" type="noConversion"/>
  <conditionalFormatting sqref="B3:B600">
    <cfRule type="duplicateValues" dxfId="0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23"/>
  <sheetViews>
    <sheetView workbookViewId="0">
      <selection activeCell="K7" sqref="K7"/>
    </sheetView>
  </sheetViews>
  <sheetFormatPr defaultRowHeight="15"/>
  <cols>
    <col min="1" max="1" width="9.7109375" bestFit="1" customWidth="1"/>
    <col min="2" max="2" width="9.7109375" customWidth="1"/>
    <col min="3" max="3" width="25" bestFit="1" customWidth="1"/>
    <col min="4" max="4" width="12" bestFit="1" customWidth="1"/>
    <col min="5" max="5" width="21.5703125" customWidth="1"/>
    <col min="6" max="6" width="6" bestFit="1" customWidth="1"/>
    <col min="7" max="7" width="7.42578125" bestFit="1" customWidth="1"/>
    <col min="8" max="8" width="17.7109375" bestFit="1" customWidth="1"/>
    <col min="9" max="9" width="19.85546875" bestFit="1" customWidth="1"/>
    <col min="11" max="11" width="14.85546875" bestFit="1" customWidth="1"/>
    <col min="12" max="12" width="11" bestFit="1" customWidth="1"/>
    <col min="13" max="16" width="12.5703125" bestFit="1" customWidth="1"/>
    <col min="17" max="17" width="12.5703125" customWidth="1"/>
  </cols>
  <sheetData>
    <row r="1" spans="1:19" ht="59.25" customHeight="1">
      <c r="A1" s="26" t="s">
        <v>3938</v>
      </c>
      <c r="B1" s="26"/>
      <c r="C1" s="27"/>
      <c r="D1" s="27"/>
      <c r="E1" s="27"/>
      <c r="F1" s="27"/>
      <c r="G1" s="27"/>
      <c r="H1" s="27"/>
      <c r="I1" s="27"/>
    </row>
    <row r="2" spans="1:19">
      <c r="A2" s="4" t="s">
        <v>3939</v>
      </c>
      <c r="B2" s="4" t="s">
        <v>1331</v>
      </c>
      <c r="C2" s="4" t="s">
        <v>1333</v>
      </c>
      <c r="D2" s="4" t="s">
        <v>3000</v>
      </c>
      <c r="E2" s="4" t="s">
        <v>3952</v>
      </c>
      <c r="F2" s="4" t="s">
        <v>1337</v>
      </c>
      <c r="G2" s="4" t="s">
        <v>3002</v>
      </c>
      <c r="H2" s="4" t="s">
        <v>3937</v>
      </c>
      <c r="I2" s="4" t="s">
        <v>3936</v>
      </c>
      <c r="K2" s="4" t="s">
        <v>3943</v>
      </c>
      <c r="L2" s="4" t="s">
        <v>3944</v>
      </c>
      <c r="M2" s="4" t="s">
        <v>3945</v>
      </c>
      <c r="N2" s="4" t="s">
        <v>3946</v>
      </c>
      <c r="O2" s="4" t="s">
        <v>3947</v>
      </c>
      <c r="P2" s="4" t="s">
        <v>3948</v>
      </c>
      <c r="Q2" s="4" t="s">
        <v>3951</v>
      </c>
      <c r="R2" s="4" t="s">
        <v>45</v>
      </c>
      <c r="S2" s="4" t="s">
        <v>3949</v>
      </c>
    </row>
    <row r="3" spans="1:19">
      <c r="A3" s="2">
        <v>1</v>
      </c>
      <c r="B3" s="2" t="s">
        <v>3004</v>
      </c>
      <c r="C3" s="5" t="s">
        <v>3005</v>
      </c>
      <c r="D3" s="2">
        <v>3121700352</v>
      </c>
      <c r="E3" s="2" t="s">
        <v>2</v>
      </c>
      <c r="F3" s="2" t="s">
        <v>45</v>
      </c>
      <c r="G3" s="2" t="s">
        <v>3006</v>
      </c>
      <c r="H3" s="2">
        <v>10977</v>
      </c>
      <c r="I3" s="2" t="s">
        <v>3376</v>
      </c>
      <c r="K3" s="3" t="s">
        <v>3950</v>
      </c>
      <c r="L3" s="4">
        <f>COUNTIFS($F$3:$F523, "&lt;10.01", $F$3:$F$523, "&gt;8.99")</f>
        <v>0</v>
      </c>
      <c r="M3" s="4">
        <f>COUNTIFS($F$3:$F523, "&lt;9", $F$3:$F$523, "&gt;7.99")</f>
        <v>3</v>
      </c>
      <c r="N3" s="4">
        <f>COUNTIFS($F$3:$F523, "&lt;8", $F$3:$F$523, "&gt;6.99")</f>
        <v>48</v>
      </c>
      <c r="O3" s="4">
        <f>COUNTIFS($F$3:$F523, "&lt;7", $F$3:$F$523, "&gt;5.99")</f>
        <v>190</v>
      </c>
      <c r="P3" s="4">
        <f>COUNTIFS($F$3:$F523, "&lt;6.0", $F$3:$F$523, "&gt;4.99")</f>
        <v>11</v>
      </c>
      <c r="Q3" s="4">
        <f>COUNTIFS($F3:$F523, "&lt;5.0", $F$3:$F$523, "&gt;3.99")</f>
        <v>1</v>
      </c>
      <c r="R3" s="4">
        <f>COUNTIF($F$3:$F$523, "GPW")</f>
        <v>268</v>
      </c>
      <c r="S3" s="4">
        <f>L3+M3+N3+O3+P3+Q3+R3</f>
        <v>521</v>
      </c>
    </row>
    <row r="4" spans="1:19">
      <c r="A4" s="2">
        <v>2</v>
      </c>
      <c r="B4" s="2" t="s">
        <v>3007</v>
      </c>
      <c r="C4" s="5" t="s">
        <v>3008</v>
      </c>
      <c r="D4" s="2">
        <v>3121700126</v>
      </c>
      <c r="E4" s="2" t="s">
        <v>2</v>
      </c>
      <c r="F4" s="2" t="s">
        <v>45</v>
      </c>
      <c r="G4" s="2" t="s">
        <v>3006</v>
      </c>
      <c r="H4" s="2">
        <v>10988</v>
      </c>
      <c r="I4" s="2" t="s">
        <v>3377</v>
      </c>
    </row>
    <row r="5" spans="1:19">
      <c r="A5" s="2">
        <v>3</v>
      </c>
      <c r="B5" s="2" t="s">
        <v>3007</v>
      </c>
      <c r="C5" s="5" t="s">
        <v>3013</v>
      </c>
      <c r="D5" s="2">
        <v>3121700939</v>
      </c>
      <c r="E5" s="2" t="s">
        <v>2</v>
      </c>
      <c r="F5" s="2" t="s">
        <v>45</v>
      </c>
      <c r="G5" s="2" t="s">
        <v>3006</v>
      </c>
      <c r="H5" s="2">
        <v>11003</v>
      </c>
      <c r="I5" s="2" t="s">
        <v>3381</v>
      </c>
    </row>
    <row r="6" spans="1:19">
      <c r="A6" s="2">
        <v>4</v>
      </c>
      <c r="B6" s="2" t="s">
        <v>3007</v>
      </c>
      <c r="C6" s="5" t="s">
        <v>3016</v>
      </c>
      <c r="D6" s="2">
        <v>3121700121</v>
      </c>
      <c r="E6" s="2" t="s">
        <v>2</v>
      </c>
      <c r="F6" s="2" t="s">
        <v>45</v>
      </c>
      <c r="G6" s="2" t="s">
        <v>3006</v>
      </c>
      <c r="H6" s="2">
        <v>11008</v>
      </c>
      <c r="I6" s="2" t="s">
        <v>3384</v>
      </c>
      <c r="K6" s="8"/>
    </row>
    <row r="7" spans="1:19">
      <c r="A7" s="2">
        <v>5</v>
      </c>
      <c r="B7" s="2" t="s">
        <v>3007</v>
      </c>
      <c r="C7" s="5" t="s">
        <v>3017</v>
      </c>
      <c r="D7" s="2">
        <v>3121700150</v>
      </c>
      <c r="E7" s="2" t="s">
        <v>2</v>
      </c>
      <c r="F7" s="2" t="s">
        <v>45</v>
      </c>
      <c r="G7" s="2" t="s">
        <v>3006</v>
      </c>
      <c r="H7" s="2">
        <v>11009</v>
      </c>
      <c r="I7" s="2" t="s">
        <v>3385</v>
      </c>
    </row>
    <row r="8" spans="1:19">
      <c r="A8" s="2">
        <v>6</v>
      </c>
      <c r="B8" s="2" t="s">
        <v>3007</v>
      </c>
      <c r="C8" s="5" t="s">
        <v>3018</v>
      </c>
      <c r="D8" s="2">
        <v>3121700164</v>
      </c>
      <c r="E8" s="2" t="s">
        <v>2</v>
      </c>
      <c r="F8" s="2" t="s">
        <v>45</v>
      </c>
      <c r="G8" s="2" t="s">
        <v>3006</v>
      </c>
      <c r="H8" s="2">
        <v>11011</v>
      </c>
      <c r="I8" s="2" t="s">
        <v>3386</v>
      </c>
    </row>
    <row r="9" spans="1:19">
      <c r="A9" s="2">
        <v>7</v>
      </c>
      <c r="B9" s="2" t="s">
        <v>3007</v>
      </c>
      <c r="C9" s="5" t="s">
        <v>999</v>
      </c>
      <c r="D9" s="2">
        <v>3121700662</v>
      </c>
      <c r="E9" s="2" t="s">
        <v>2</v>
      </c>
      <c r="F9" s="2" t="s">
        <v>45</v>
      </c>
      <c r="G9" s="2" t="s">
        <v>3006</v>
      </c>
      <c r="H9" s="2">
        <v>11012</v>
      </c>
      <c r="I9" s="2" t="s">
        <v>3387</v>
      </c>
    </row>
    <row r="10" spans="1:19">
      <c r="A10" s="2">
        <v>8</v>
      </c>
      <c r="B10" s="2" t="s">
        <v>3007</v>
      </c>
      <c r="C10" s="5" t="s">
        <v>262</v>
      </c>
      <c r="D10" s="2">
        <v>3121700096</v>
      </c>
      <c r="E10" s="2" t="s">
        <v>2</v>
      </c>
      <c r="F10" s="2" t="s">
        <v>45</v>
      </c>
      <c r="G10" s="2" t="s">
        <v>3006</v>
      </c>
      <c r="H10" s="2">
        <v>11015</v>
      </c>
      <c r="I10" s="2" t="s">
        <v>3390</v>
      </c>
    </row>
    <row r="11" spans="1:19">
      <c r="A11" s="2">
        <v>9</v>
      </c>
      <c r="B11" s="2" t="s">
        <v>3007</v>
      </c>
      <c r="C11" s="5" t="s">
        <v>1428</v>
      </c>
      <c r="D11" s="2">
        <v>3121700254</v>
      </c>
      <c r="E11" s="2" t="s">
        <v>2</v>
      </c>
      <c r="F11" s="2" t="s">
        <v>45</v>
      </c>
      <c r="G11" s="2" t="s">
        <v>3006</v>
      </c>
      <c r="H11" s="2">
        <v>11020</v>
      </c>
      <c r="I11" s="2" t="s">
        <v>3392</v>
      </c>
    </row>
    <row r="12" spans="1:19">
      <c r="A12" s="2">
        <v>10</v>
      </c>
      <c r="B12" s="2" t="s">
        <v>3007</v>
      </c>
      <c r="C12" s="5" t="s">
        <v>3020</v>
      </c>
      <c r="D12" s="2">
        <v>3121700044</v>
      </c>
      <c r="E12" s="2" t="s">
        <v>2</v>
      </c>
      <c r="F12" s="2" t="s">
        <v>45</v>
      </c>
      <c r="G12" s="2" t="s">
        <v>3006</v>
      </c>
      <c r="H12" s="2">
        <v>11021</v>
      </c>
      <c r="I12" s="2" t="s">
        <v>3393</v>
      </c>
    </row>
    <row r="13" spans="1:19">
      <c r="A13" s="2">
        <v>11</v>
      </c>
      <c r="B13" s="2" t="s">
        <v>3007</v>
      </c>
      <c r="C13" s="5" t="s">
        <v>3021</v>
      </c>
      <c r="D13" s="2">
        <v>3121700527</v>
      </c>
      <c r="E13" s="2" t="s">
        <v>2</v>
      </c>
      <c r="F13" s="2" t="s">
        <v>45</v>
      </c>
      <c r="G13" s="2" t="s">
        <v>3006</v>
      </c>
      <c r="H13" s="2">
        <v>10151</v>
      </c>
      <c r="I13" s="2" t="s">
        <v>3394</v>
      </c>
    </row>
    <row r="14" spans="1:19">
      <c r="A14" s="2">
        <v>12</v>
      </c>
      <c r="B14" s="2" t="s">
        <v>3007</v>
      </c>
      <c r="C14" s="5" t="s">
        <v>3024</v>
      </c>
      <c r="D14" s="2">
        <v>3121700371</v>
      </c>
      <c r="E14" s="2" t="s">
        <v>2</v>
      </c>
      <c r="F14" s="2" t="s">
        <v>45</v>
      </c>
      <c r="G14" s="2" t="s">
        <v>3006</v>
      </c>
      <c r="H14" s="2">
        <v>10156</v>
      </c>
      <c r="I14" s="2" t="s">
        <v>3397</v>
      </c>
    </row>
    <row r="15" spans="1:19">
      <c r="A15" s="2">
        <v>13</v>
      </c>
      <c r="B15" s="2" t="s">
        <v>3007</v>
      </c>
      <c r="C15" s="5" t="s">
        <v>3025</v>
      </c>
      <c r="D15" s="2">
        <v>3121700692</v>
      </c>
      <c r="E15" s="2" t="s">
        <v>2</v>
      </c>
      <c r="F15" s="2" t="s">
        <v>45</v>
      </c>
      <c r="G15" s="2" t="s">
        <v>3006</v>
      </c>
      <c r="H15" s="2">
        <v>10158</v>
      </c>
      <c r="I15" s="2" t="s">
        <v>3398</v>
      </c>
    </row>
    <row r="16" spans="1:19">
      <c r="A16" s="2">
        <v>14</v>
      </c>
      <c r="B16" s="2" t="s">
        <v>3007</v>
      </c>
      <c r="C16" s="5" t="s">
        <v>3026</v>
      </c>
      <c r="D16" s="2">
        <v>3121700539</v>
      </c>
      <c r="E16" s="2" t="s">
        <v>2</v>
      </c>
      <c r="F16" s="2" t="s">
        <v>45</v>
      </c>
      <c r="G16" s="2" t="s">
        <v>3006</v>
      </c>
      <c r="H16" s="2">
        <v>10161</v>
      </c>
      <c r="I16" s="2" t="s">
        <v>3399</v>
      </c>
    </row>
    <row r="17" spans="1:9">
      <c r="A17" s="2">
        <v>15</v>
      </c>
      <c r="B17" s="2" t="s">
        <v>3007</v>
      </c>
      <c r="C17" s="5" t="s">
        <v>3027</v>
      </c>
      <c r="D17" s="2">
        <v>3121700370</v>
      </c>
      <c r="E17" s="2" t="s">
        <v>2</v>
      </c>
      <c r="F17" s="2" t="s">
        <v>45</v>
      </c>
      <c r="G17" s="2" t="s">
        <v>3006</v>
      </c>
      <c r="H17" s="2">
        <v>10163</v>
      </c>
      <c r="I17" s="2" t="s">
        <v>3400</v>
      </c>
    </row>
    <row r="18" spans="1:9">
      <c r="A18" s="2">
        <v>16</v>
      </c>
      <c r="B18" s="2" t="s">
        <v>3007</v>
      </c>
      <c r="C18" s="5" t="s">
        <v>3028</v>
      </c>
      <c r="D18" s="2">
        <v>3121700010</v>
      </c>
      <c r="E18" s="2" t="s">
        <v>2</v>
      </c>
      <c r="F18" s="2" t="s">
        <v>45</v>
      </c>
      <c r="G18" s="2" t="s">
        <v>3006</v>
      </c>
      <c r="H18" s="2">
        <v>10165</v>
      </c>
      <c r="I18" s="2" t="s">
        <v>3401</v>
      </c>
    </row>
    <row r="19" spans="1:9">
      <c r="A19" s="2">
        <v>17</v>
      </c>
      <c r="B19" s="2" t="s">
        <v>3007</v>
      </c>
      <c r="C19" s="5" t="s">
        <v>3030</v>
      </c>
      <c r="D19" s="2">
        <v>3121700482</v>
      </c>
      <c r="E19" s="2" t="s">
        <v>2</v>
      </c>
      <c r="F19" s="2" t="s">
        <v>45</v>
      </c>
      <c r="G19" s="2" t="s">
        <v>3006</v>
      </c>
      <c r="H19" s="2">
        <v>10172</v>
      </c>
      <c r="I19" s="2" t="s">
        <v>3404</v>
      </c>
    </row>
    <row r="20" spans="1:9">
      <c r="A20" s="2">
        <v>18</v>
      </c>
      <c r="B20" s="2" t="s">
        <v>3007</v>
      </c>
      <c r="C20" s="5" t="s">
        <v>843</v>
      </c>
      <c r="D20" s="2">
        <v>3121700676</v>
      </c>
      <c r="E20" s="2" t="s">
        <v>2</v>
      </c>
      <c r="F20" s="2" t="s">
        <v>45</v>
      </c>
      <c r="G20" s="2" t="s">
        <v>3006</v>
      </c>
      <c r="H20" s="2">
        <v>10177</v>
      </c>
      <c r="I20" s="2" t="s">
        <v>3405</v>
      </c>
    </row>
    <row r="21" spans="1:9">
      <c r="A21" s="2">
        <v>19</v>
      </c>
      <c r="B21" s="2" t="s">
        <v>3007</v>
      </c>
      <c r="C21" s="5" t="s">
        <v>3032</v>
      </c>
      <c r="D21" s="2">
        <v>3121700430</v>
      </c>
      <c r="E21" s="2" t="s">
        <v>2</v>
      </c>
      <c r="F21" s="2" t="s">
        <v>45</v>
      </c>
      <c r="G21" s="2" t="s">
        <v>3006</v>
      </c>
      <c r="H21" s="2">
        <v>10182</v>
      </c>
      <c r="I21" s="2" t="s">
        <v>3408</v>
      </c>
    </row>
    <row r="22" spans="1:9">
      <c r="A22" s="2">
        <v>20</v>
      </c>
      <c r="B22" s="2" t="s">
        <v>3007</v>
      </c>
      <c r="C22" s="5" t="s">
        <v>3035</v>
      </c>
      <c r="D22" s="2">
        <v>3121700529</v>
      </c>
      <c r="E22" s="2" t="s">
        <v>2</v>
      </c>
      <c r="F22" s="2" t="s">
        <v>45</v>
      </c>
      <c r="G22" s="2" t="s">
        <v>3006</v>
      </c>
      <c r="H22" s="2">
        <v>10188</v>
      </c>
      <c r="I22" s="2" t="s">
        <v>3411</v>
      </c>
    </row>
    <row r="23" spans="1:9">
      <c r="A23" s="2">
        <v>21</v>
      </c>
      <c r="B23" s="2" t="s">
        <v>3007</v>
      </c>
      <c r="C23" s="5" t="s">
        <v>3036</v>
      </c>
      <c r="D23" s="2">
        <v>3121700386</v>
      </c>
      <c r="E23" s="2" t="s">
        <v>2</v>
      </c>
      <c r="F23" s="2" t="s">
        <v>45</v>
      </c>
      <c r="G23" s="2" t="s">
        <v>3006</v>
      </c>
      <c r="H23" s="2">
        <v>10190</v>
      </c>
      <c r="I23" s="2" t="s">
        <v>3412</v>
      </c>
    </row>
    <row r="24" spans="1:9">
      <c r="A24" s="2">
        <v>22</v>
      </c>
      <c r="B24" s="2" t="s">
        <v>3007</v>
      </c>
      <c r="C24" s="5" t="s">
        <v>3037</v>
      </c>
      <c r="D24" s="2">
        <v>3121700519</v>
      </c>
      <c r="E24" s="2" t="s">
        <v>2</v>
      </c>
      <c r="F24" s="2" t="s">
        <v>45</v>
      </c>
      <c r="G24" s="2" t="s">
        <v>3006</v>
      </c>
      <c r="H24" s="2">
        <v>10193</v>
      </c>
      <c r="I24" s="2" t="s">
        <v>3414</v>
      </c>
    </row>
    <row r="25" spans="1:9">
      <c r="A25" s="2">
        <v>23</v>
      </c>
      <c r="B25" s="2" t="s">
        <v>3007</v>
      </c>
      <c r="C25" s="5" t="s">
        <v>3038</v>
      </c>
      <c r="D25" s="2">
        <v>3121700577</v>
      </c>
      <c r="E25" s="2" t="s">
        <v>2</v>
      </c>
      <c r="F25" s="2" t="s">
        <v>45</v>
      </c>
      <c r="G25" s="2" t="s">
        <v>3006</v>
      </c>
      <c r="H25" s="2">
        <v>10194</v>
      </c>
      <c r="I25" s="2" t="s">
        <v>3415</v>
      </c>
    </row>
    <row r="26" spans="1:9">
      <c r="A26" s="2">
        <v>24</v>
      </c>
      <c r="B26" s="2" t="s">
        <v>3007</v>
      </c>
      <c r="C26" s="5" t="s">
        <v>3040</v>
      </c>
      <c r="D26" s="2">
        <v>3121700331</v>
      </c>
      <c r="E26" s="2" t="s">
        <v>2</v>
      </c>
      <c r="F26" s="2" t="s">
        <v>45</v>
      </c>
      <c r="G26" s="2" t="s">
        <v>3006</v>
      </c>
      <c r="H26" s="2">
        <v>10197</v>
      </c>
      <c r="I26" s="2" t="s">
        <v>3418</v>
      </c>
    </row>
    <row r="27" spans="1:9">
      <c r="A27" s="2">
        <v>25</v>
      </c>
      <c r="B27" s="2" t="s">
        <v>3007</v>
      </c>
      <c r="C27" s="5" t="s">
        <v>809</v>
      </c>
      <c r="D27" s="2">
        <v>3121700363</v>
      </c>
      <c r="E27" s="2" t="s">
        <v>2</v>
      </c>
      <c r="F27" s="2" t="s">
        <v>45</v>
      </c>
      <c r="G27" s="2" t="s">
        <v>3006</v>
      </c>
      <c r="H27" s="2"/>
      <c r="I27" s="2" t="s">
        <v>3041</v>
      </c>
    </row>
    <row r="28" spans="1:9">
      <c r="A28" s="2">
        <v>26</v>
      </c>
      <c r="B28" s="2" t="s">
        <v>3007</v>
      </c>
      <c r="C28" s="5" t="s">
        <v>3042</v>
      </c>
      <c r="D28" s="2">
        <v>3121700694</v>
      </c>
      <c r="E28" s="2" t="s">
        <v>2</v>
      </c>
      <c r="F28" s="2" t="s">
        <v>45</v>
      </c>
      <c r="G28" s="2" t="s">
        <v>3006</v>
      </c>
      <c r="H28" s="2">
        <v>10201</v>
      </c>
      <c r="I28" s="2" t="s">
        <v>3419</v>
      </c>
    </row>
    <row r="29" spans="1:9">
      <c r="A29" s="2">
        <v>27</v>
      </c>
      <c r="B29" s="2" t="s">
        <v>3007</v>
      </c>
      <c r="C29" s="5" t="s">
        <v>3044</v>
      </c>
      <c r="D29" s="2">
        <v>3121700427</v>
      </c>
      <c r="E29" s="2" t="s">
        <v>2</v>
      </c>
      <c r="F29" s="2" t="s">
        <v>45</v>
      </c>
      <c r="G29" s="2" t="s">
        <v>3006</v>
      </c>
      <c r="H29" s="2">
        <v>10204</v>
      </c>
      <c r="I29" s="2" t="s">
        <v>3421</v>
      </c>
    </row>
    <row r="30" spans="1:9">
      <c r="A30" s="2">
        <v>28</v>
      </c>
      <c r="B30" s="2" t="s">
        <v>3007</v>
      </c>
      <c r="C30" s="5" t="s">
        <v>565</v>
      </c>
      <c r="D30" s="2">
        <v>3121700678</v>
      </c>
      <c r="E30" s="2" t="s">
        <v>2</v>
      </c>
      <c r="F30" s="2" t="s">
        <v>45</v>
      </c>
      <c r="G30" s="2" t="s">
        <v>3006</v>
      </c>
      <c r="H30" s="2">
        <v>10206</v>
      </c>
      <c r="I30" s="2" t="s">
        <v>3423</v>
      </c>
    </row>
    <row r="31" spans="1:9">
      <c r="A31" s="2">
        <v>29</v>
      </c>
      <c r="B31" s="2" t="s">
        <v>3007</v>
      </c>
      <c r="C31" s="5" t="s">
        <v>43</v>
      </c>
      <c r="D31" s="2">
        <v>3121700542</v>
      </c>
      <c r="E31" s="2" t="s">
        <v>2</v>
      </c>
      <c r="F31" s="2" t="s">
        <v>45</v>
      </c>
      <c r="G31" s="2" t="s">
        <v>3006</v>
      </c>
      <c r="H31" s="2">
        <v>10212</v>
      </c>
      <c r="I31" s="2" t="s">
        <v>3426</v>
      </c>
    </row>
    <row r="32" spans="1:9">
      <c r="A32" s="2">
        <v>30</v>
      </c>
      <c r="B32" s="2" t="s">
        <v>3007</v>
      </c>
      <c r="C32" s="5" t="s">
        <v>43</v>
      </c>
      <c r="D32" s="2">
        <v>3121700123</v>
      </c>
      <c r="E32" s="2" t="s">
        <v>2</v>
      </c>
      <c r="F32" s="2" t="s">
        <v>45</v>
      </c>
      <c r="G32" s="2" t="s">
        <v>3006</v>
      </c>
      <c r="H32" s="2">
        <v>10213</v>
      </c>
      <c r="I32" s="2" t="s">
        <v>3427</v>
      </c>
    </row>
    <row r="33" spans="1:9">
      <c r="A33" s="2">
        <v>31</v>
      </c>
      <c r="B33" s="2" t="s">
        <v>3007</v>
      </c>
      <c r="C33" s="5" t="s">
        <v>43</v>
      </c>
      <c r="D33" s="2">
        <v>3121700437</v>
      </c>
      <c r="E33" s="2" t="s">
        <v>2</v>
      </c>
      <c r="F33" s="2" t="s">
        <v>45</v>
      </c>
      <c r="G33" s="2" t="s">
        <v>3006</v>
      </c>
      <c r="H33" s="2">
        <v>10216</v>
      </c>
      <c r="I33" s="2" t="s">
        <v>3428</v>
      </c>
    </row>
    <row r="34" spans="1:9">
      <c r="A34" s="2">
        <v>32</v>
      </c>
      <c r="B34" s="2" t="s">
        <v>3007</v>
      </c>
      <c r="C34" s="5" t="s">
        <v>3048</v>
      </c>
      <c r="D34" s="2">
        <v>3121700728</v>
      </c>
      <c r="E34" s="2" t="s">
        <v>2</v>
      </c>
      <c r="F34" s="2" t="s">
        <v>45</v>
      </c>
      <c r="G34" s="2" t="s">
        <v>3006</v>
      </c>
      <c r="H34" s="2">
        <v>10218</v>
      </c>
      <c r="I34" s="2" t="s">
        <v>3430</v>
      </c>
    </row>
    <row r="35" spans="1:9">
      <c r="A35" s="2">
        <v>33</v>
      </c>
      <c r="B35" s="2" t="s">
        <v>3007</v>
      </c>
      <c r="C35" s="5" t="s">
        <v>3049</v>
      </c>
      <c r="D35" s="2">
        <v>3121700833</v>
      </c>
      <c r="E35" s="2" t="s">
        <v>2</v>
      </c>
      <c r="F35" s="2" t="s">
        <v>45</v>
      </c>
      <c r="G35" s="2" t="s">
        <v>3006</v>
      </c>
      <c r="H35" s="2">
        <v>10219</v>
      </c>
      <c r="I35" s="2" t="s">
        <v>3431</v>
      </c>
    </row>
    <row r="36" spans="1:9">
      <c r="A36" s="2">
        <v>34</v>
      </c>
      <c r="B36" s="2" t="s">
        <v>3007</v>
      </c>
      <c r="C36" s="5" t="s">
        <v>3052</v>
      </c>
      <c r="D36" s="2">
        <v>3121700690</v>
      </c>
      <c r="E36" s="2" t="s">
        <v>2</v>
      </c>
      <c r="F36" s="2" t="s">
        <v>45</v>
      </c>
      <c r="G36" s="2" t="s">
        <v>3006</v>
      </c>
      <c r="H36" s="2">
        <v>10225</v>
      </c>
      <c r="I36" s="2" t="s">
        <v>3434</v>
      </c>
    </row>
    <row r="37" spans="1:9">
      <c r="A37" s="2">
        <v>35</v>
      </c>
      <c r="B37" s="2" t="s">
        <v>3007</v>
      </c>
      <c r="C37" s="5" t="s">
        <v>3053</v>
      </c>
      <c r="D37" s="2">
        <v>3121700285</v>
      </c>
      <c r="E37" s="2" t="s">
        <v>2</v>
      </c>
      <c r="F37" s="2" t="s">
        <v>45</v>
      </c>
      <c r="G37" s="2" t="s">
        <v>3006</v>
      </c>
      <c r="H37" s="2">
        <v>10226</v>
      </c>
      <c r="I37" s="2" t="s">
        <v>3435</v>
      </c>
    </row>
    <row r="38" spans="1:9">
      <c r="A38" s="2">
        <v>36</v>
      </c>
      <c r="B38" s="2" t="s">
        <v>3007</v>
      </c>
      <c r="C38" s="5" t="s">
        <v>3064</v>
      </c>
      <c r="D38" s="2">
        <v>3121700966</v>
      </c>
      <c r="E38" s="2" t="s">
        <v>2</v>
      </c>
      <c r="F38" s="2" t="s">
        <v>45</v>
      </c>
      <c r="G38" s="2" t="s">
        <v>3006</v>
      </c>
      <c r="H38" s="2">
        <v>10249</v>
      </c>
      <c r="I38" s="2" t="s">
        <v>3447</v>
      </c>
    </row>
    <row r="39" spans="1:9">
      <c r="A39" s="2">
        <v>37</v>
      </c>
      <c r="B39" s="2" t="s">
        <v>3007</v>
      </c>
      <c r="C39" s="5" t="s">
        <v>3065</v>
      </c>
      <c r="D39" s="2">
        <v>3121700185</v>
      </c>
      <c r="E39" s="2" t="s">
        <v>2</v>
      </c>
      <c r="F39" s="2" t="s">
        <v>45</v>
      </c>
      <c r="G39" s="2" t="s">
        <v>3006</v>
      </c>
      <c r="H39" s="2">
        <v>10250</v>
      </c>
      <c r="I39" s="2" t="s">
        <v>3448</v>
      </c>
    </row>
    <row r="40" spans="1:9">
      <c r="A40" s="2">
        <v>38</v>
      </c>
      <c r="B40" s="2" t="s">
        <v>3007</v>
      </c>
      <c r="C40" s="5" t="s">
        <v>3066</v>
      </c>
      <c r="D40" s="2">
        <v>3121700628</v>
      </c>
      <c r="E40" s="2" t="s">
        <v>2</v>
      </c>
      <c r="F40" s="2" t="s">
        <v>45</v>
      </c>
      <c r="G40" s="2" t="s">
        <v>3006</v>
      </c>
      <c r="H40" s="2">
        <v>10257</v>
      </c>
      <c r="I40" s="2" t="s">
        <v>3449</v>
      </c>
    </row>
    <row r="41" spans="1:9">
      <c r="A41" s="2">
        <v>39</v>
      </c>
      <c r="B41" s="2" t="s">
        <v>3007</v>
      </c>
      <c r="C41" s="5" t="s">
        <v>3071</v>
      </c>
      <c r="D41" s="2">
        <v>3121700027</v>
      </c>
      <c r="E41" s="2" t="s">
        <v>2</v>
      </c>
      <c r="F41" s="2" t="s">
        <v>45</v>
      </c>
      <c r="G41" s="2" t="s">
        <v>3006</v>
      </c>
      <c r="H41" s="2">
        <v>11039</v>
      </c>
      <c r="I41" s="2" t="s">
        <v>3457</v>
      </c>
    </row>
    <row r="42" spans="1:9">
      <c r="A42" s="2">
        <v>40</v>
      </c>
      <c r="B42" s="2" t="s">
        <v>3007</v>
      </c>
      <c r="C42" s="5" t="s">
        <v>3072</v>
      </c>
      <c r="D42" s="2">
        <v>3121700443</v>
      </c>
      <c r="E42" s="2" t="s">
        <v>2</v>
      </c>
      <c r="F42" s="2" t="s">
        <v>45</v>
      </c>
      <c r="G42" s="2" t="s">
        <v>3006</v>
      </c>
      <c r="H42" s="2">
        <v>11042</v>
      </c>
      <c r="I42" s="2" t="s">
        <v>3458</v>
      </c>
    </row>
    <row r="43" spans="1:9">
      <c r="A43" s="2">
        <v>41</v>
      </c>
      <c r="B43" s="2" t="s">
        <v>3007</v>
      </c>
      <c r="C43" s="5" t="s">
        <v>3075</v>
      </c>
      <c r="D43" s="2">
        <v>3121700138</v>
      </c>
      <c r="E43" s="2" t="s">
        <v>2</v>
      </c>
      <c r="F43" s="2" t="s">
        <v>45</v>
      </c>
      <c r="G43" s="2" t="s">
        <v>3006</v>
      </c>
      <c r="H43" s="2">
        <v>11053</v>
      </c>
      <c r="I43" s="2" t="s">
        <v>3461</v>
      </c>
    </row>
    <row r="44" spans="1:9">
      <c r="A44" s="2">
        <v>42</v>
      </c>
      <c r="B44" s="2" t="s">
        <v>3007</v>
      </c>
      <c r="C44" s="5" t="s">
        <v>3076</v>
      </c>
      <c r="D44" s="2">
        <v>3121700190</v>
      </c>
      <c r="E44" s="2" t="s">
        <v>2</v>
      </c>
      <c r="F44" s="2" t="s">
        <v>45</v>
      </c>
      <c r="G44" s="2" t="s">
        <v>3006</v>
      </c>
      <c r="H44" s="2">
        <v>11055</v>
      </c>
      <c r="I44" s="2" t="s">
        <v>3462</v>
      </c>
    </row>
    <row r="45" spans="1:9">
      <c r="A45" s="2">
        <v>43</v>
      </c>
      <c r="B45" s="2" t="s">
        <v>3007</v>
      </c>
      <c r="C45" s="5" t="s">
        <v>3077</v>
      </c>
      <c r="D45" s="2">
        <v>3121700586</v>
      </c>
      <c r="E45" s="2" t="s">
        <v>2</v>
      </c>
      <c r="F45" s="2" t="s">
        <v>45</v>
      </c>
      <c r="G45" s="2" t="s">
        <v>3006</v>
      </c>
      <c r="H45" s="2">
        <v>11057</v>
      </c>
      <c r="I45" s="2" t="s">
        <v>3463</v>
      </c>
    </row>
    <row r="46" spans="1:9">
      <c r="A46" s="2">
        <v>44</v>
      </c>
      <c r="B46" s="2" t="s">
        <v>3007</v>
      </c>
      <c r="C46" s="5" t="s">
        <v>3078</v>
      </c>
      <c r="D46" s="2">
        <v>3121700683</v>
      </c>
      <c r="E46" s="2" t="s">
        <v>2</v>
      </c>
      <c r="F46" s="2" t="s">
        <v>45</v>
      </c>
      <c r="G46" s="2" t="s">
        <v>3006</v>
      </c>
      <c r="H46" s="2">
        <v>11058</v>
      </c>
      <c r="I46" s="2" t="s">
        <v>3464</v>
      </c>
    </row>
    <row r="47" spans="1:9">
      <c r="A47" s="2">
        <v>45</v>
      </c>
      <c r="B47" s="2" t="s">
        <v>3007</v>
      </c>
      <c r="C47" s="5" t="s">
        <v>282</v>
      </c>
      <c r="D47" s="2">
        <v>3121700490</v>
      </c>
      <c r="E47" s="2" t="s">
        <v>2</v>
      </c>
      <c r="F47" s="2" t="s">
        <v>45</v>
      </c>
      <c r="G47" s="2" t="s">
        <v>3006</v>
      </c>
      <c r="H47" s="2">
        <v>11063</v>
      </c>
      <c r="I47" s="2" t="s">
        <v>3468</v>
      </c>
    </row>
    <row r="48" spans="1:9">
      <c r="A48" s="2">
        <v>46</v>
      </c>
      <c r="B48" s="2" t="s">
        <v>3007</v>
      </c>
      <c r="C48" s="5" t="s">
        <v>3083</v>
      </c>
      <c r="D48" s="2">
        <v>3121700141</v>
      </c>
      <c r="E48" s="2" t="s">
        <v>2</v>
      </c>
      <c r="F48" s="2" t="s">
        <v>45</v>
      </c>
      <c r="G48" s="2" t="s">
        <v>3006</v>
      </c>
      <c r="H48" s="2">
        <v>11070</v>
      </c>
      <c r="I48" s="2" t="s">
        <v>3470</v>
      </c>
    </row>
    <row r="49" spans="1:9">
      <c r="A49" s="2">
        <v>47</v>
      </c>
      <c r="B49" s="2" t="s">
        <v>3007</v>
      </c>
      <c r="C49" s="5" t="s">
        <v>1070</v>
      </c>
      <c r="D49" s="2">
        <v>3121700617</v>
      </c>
      <c r="E49" s="2" t="s">
        <v>2</v>
      </c>
      <c r="F49" s="2" t="s">
        <v>45</v>
      </c>
      <c r="G49" s="2" t="s">
        <v>3006</v>
      </c>
      <c r="H49" s="2"/>
      <c r="I49" s="2" t="s">
        <v>3085</v>
      </c>
    </row>
    <row r="50" spans="1:9">
      <c r="A50" s="2">
        <v>48</v>
      </c>
      <c r="B50" s="2" t="s">
        <v>3007</v>
      </c>
      <c r="C50" s="5" t="s">
        <v>3086</v>
      </c>
      <c r="D50" s="2">
        <v>3121700648</v>
      </c>
      <c r="E50" s="2" t="s">
        <v>2</v>
      </c>
      <c r="F50" s="2" t="s">
        <v>45</v>
      </c>
      <c r="G50" s="2" t="s">
        <v>3006</v>
      </c>
      <c r="H50" s="2">
        <v>11079</v>
      </c>
      <c r="I50" s="2" t="s">
        <v>3473</v>
      </c>
    </row>
    <row r="51" spans="1:9">
      <c r="A51" s="2">
        <v>49</v>
      </c>
      <c r="B51" s="2" t="s">
        <v>3007</v>
      </c>
      <c r="C51" s="5" t="s">
        <v>3087</v>
      </c>
      <c r="D51" s="2">
        <v>3121700479</v>
      </c>
      <c r="E51" s="2" t="s">
        <v>2</v>
      </c>
      <c r="F51" s="2" t="s">
        <v>45</v>
      </c>
      <c r="G51" s="2" t="s">
        <v>3006</v>
      </c>
      <c r="H51" s="2">
        <v>11083</v>
      </c>
      <c r="I51" s="2" t="s">
        <v>3474</v>
      </c>
    </row>
    <row r="52" spans="1:9">
      <c r="A52" s="2">
        <v>50</v>
      </c>
      <c r="B52" s="2" t="s">
        <v>3007</v>
      </c>
      <c r="C52" s="5" t="s">
        <v>52</v>
      </c>
      <c r="D52" s="2">
        <v>3121700506</v>
      </c>
      <c r="E52" s="2" t="s">
        <v>2</v>
      </c>
      <c r="F52" s="2" t="s">
        <v>45</v>
      </c>
      <c r="G52" s="2" t="s">
        <v>3006</v>
      </c>
      <c r="H52" s="2">
        <v>11084</v>
      </c>
      <c r="I52" s="2" t="s">
        <v>3475</v>
      </c>
    </row>
    <row r="53" spans="1:9">
      <c r="A53" s="2">
        <v>51</v>
      </c>
      <c r="B53" s="2" t="s">
        <v>3007</v>
      </c>
      <c r="C53" s="5" t="s">
        <v>3090</v>
      </c>
      <c r="D53" s="2">
        <v>3121700621</v>
      </c>
      <c r="E53" s="2" t="s">
        <v>2</v>
      </c>
      <c r="F53" s="2" t="s">
        <v>45</v>
      </c>
      <c r="G53" s="2" t="s">
        <v>3006</v>
      </c>
      <c r="H53" s="2">
        <v>11090</v>
      </c>
      <c r="I53" s="2" t="s">
        <v>3479</v>
      </c>
    </row>
    <row r="54" spans="1:9">
      <c r="A54" s="2">
        <v>52</v>
      </c>
      <c r="B54" s="2" t="s">
        <v>3007</v>
      </c>
      <c r="C54" s="5" t="s">
        <v>3091</v>
      </c>
      <c r="D54" s="2">
        <v>3121700398</v>
      </c>
      <c r="E54" s="2" t="s">
        <v>2</v>
      </c>
      <c r="F54" s="2" t="s">
        <v>45</v>
      </c>
      <c r="G54" s="2" t="s">
        <v>3006</v>
      </c>
      <c r="H54" s="2">
        <v>11091</v>
      </c>
      <c r="I54" s="2" t="s">
        <v>3480</v>
      </c>
    </row>
    <row r="55" spans="1:9">
      <c r="A55" s="2">
        <v>53</v>
      </c>
      <c r="B55" s="2" t="s">
        <v>3007</v>
      </c>
      <c r="C55" s="5" t="s">
        <v>831</v>
      </c>
      <c r="D55" s="2">
        <v>3121700868</v>
      </c>
      <c r="E55" s="2" t="s">
        <v>2</v>
      </c>
      <c r="F55" s="2" t="s">
        <v>45</v>
      </c>
      <c r="G55" s="2" t="s">
        <v>3006</v>
      </c>
      <c r="H55" s="2">
        <v>11095</v>
      </c>
      <c r="I55" s="2" t="s">
        <v>3484</v>
      </c>
    </row>
    <row r="56" spans="1:9">
      <c r="A56" s="2">
        <v>54</v>
      </c>
      <c r="B56" s="2" t="s">
        <v>3007</v>
      </c>
      <c r="C56" s="5" t="s">
        <v>3098</v>
      </c>
      <c r="D56" s="2">
        <v>3121701262</v>
      </c>
      <c r="E56" s="2" t="s">
        <v>2</v>
      </c>
      <c r="F56" s="2" t="s">
        <v>45</v>
      </c>
      <c r="G56" s="2" t="s">
        <v>3006</v>
      </c>
      <c r="H56" s="2">
        <v>11103</v>
      </c>
      <c r="I56" s="2" t="s">
        <v>3490</v>
      </c>
    </row>
    <row r="57" spans="1:9">
      <c r="A57" s="2">
        <v>55</v>
      </c>
      <c r="B57" s="2" t="s">
        <v>3007</v>
      </c>
      <c r="C57" s="5" t="s">
        <v>3099</v>
      </c>
      <c r="D57" s="2">
        <v>3121700161</v>
      </c>
      <c r="E57" s="2" t="s">
        <v>2</v>
      </c>
      <c r="F57" s="2" t="s">
        <v>45</v>
      </c>
      <c r="G57" s="2" t="s">
        <v>3006</v>
      </c>
      <c r="H57" s="2">
        <v>11105</v>
      </c>
      <c r="I57" s="2" t="s">
        <v>3491</v>
      </c>
    </row>
    <row r="58" spans="1:9">
      <c r="A58" s="2">
        <v>56</v>
      </c>
      <c r="B58" s="2" t="s">
        <v>3007</v>
      </c>
      <c r="C58" s="5" t="s">
        <v>3100</v>
      </c>
      <c r="D58" s="2">
        <v>3121700022</v>
      </c>
      <c r="E58" s="2" t="s">
        <v>2</v>
      </c>
      <c r="F58" s="2" t="s">
        <v>45</v>
      </c>
      <c r="G58" s="2" t="s">
        <v>3006</v>
      </c>
      <c r="H58" s="2">
        <v>11113</v>
      </c>
      <c r="I58" s="2" t="s">
        <v>3492</v>
      </c>
    </row>
    <row r="59" spans="1:9">
      <c r="A59" s="2">
        <v>57</v>
      </c>
      <c r="B59" s="2" t="s">
        <v>3007</v>
      </c>
      <c r="C59" s="5" t="s">
        <v>3101</v>
      </c>
      <c r="D59" s="2">
        <v>3121700042</v>
      </c>
      <c r="E59" s="2" t="s">
        <v>2</v>
      </c>
      <c r="F59" s="2" t="s">
        <v>45</v>
      </c>
      <c r="G59" s="2" t="s">
        <v>3006</v>
      </c>
      <c r="H59" s="2">
        <v>11114</v>
      </c>
      <c r="I59" s="2" t="s">
        <v>3493</v>
      </c>
    </row>
    <row r="60" spans="1:9">
      <c r="A60" s="2">
        <v>58</v>
      </c>
      <c r="B60" s="2" t="s">
        <v>3007</v>
      </c>
      <c r="C60" s="5" t="s">
        <v>3102</v>
      </c>
      <c r="D60" s="2">
        <v>3121700471</v>
      </c>
      <c r="E60" s="2" t="s">
        <v>2</v>
      </c>
      <c r="F60" s="2" t="s">
        <v>45</v>
      </c>
      <c r="G60" s="2" t="s">
        <v>3006</v>
      </c>
      <c r="H60" s="2">
        <v>11115</v>
      </c>
      <c r="I60" s="2" t="s">
        <v>3494</v>
      </c>
    </row>
    <row r="61" spans="1:9">
      <c r="A61" s="2">
        <v>59</v>
      </c>
      <c r="B61" s="2" t="s">
        <v>3007</v>
      </c>
      <c r="C61" s="5" t="s">
        <v>3103</v>
      </c>
      <c r="D61" s="2">
        <v>3121700880</v>
      </c>
      <c r="E61" s="2" t="s">
        <v>2</v>
      </c>
      <c r="F61" s="2" t="s">
        <v>45</v>
      </c>
      <c r="G61" s="2" t="s">
        <v>3006</v>
      </c>
      <c r="H61" s="2">
        <v>11116</v>
      </c>
      <c r="I61" s="2" t="s">
        <v>3495</v>
      </c>
    </row>
    <row r="62" spans="1:9">
      <c r="A62" s="2">
        <v>60</v>
      </c>
      <c r="B62" s="2" t="s">
        <v>3007</v>
      </c>
      <c r="C62" s="5" t="s">
        <v>271</v>
      </c>
      <c r="D62" s="2">
        <v>3121701478</v>
      </c>
      <c r="E62" s="2" t="s">
        <v>2</v>
      </c>
      <c r="F62" s="2" t="s">
        <v>45</v>
      </c>
      <c r="G62" s="2" t="s">
        <v>3006</v>
      </c>
      <c r="H62" s="2">
        <v>11119</v>
      </c>
      <c r="I62" s="2" t="s">
        <v>3498</v>
      </c>
    </row>
    <row r="63" spans="1:9">
      <c r="A63" s="2">
        <v>61</v>
      </c>
      <c r="B63" s="2" t="s">
        <v>3007</v>
      </c>
      <c r="C63" s="5" t="s">
        <v>271</v>
      </c>
      <c r="D63" s="2">
        <v>3121700385</v>
      </c>
      <c r="E63" s="2" t="s">
        <v>2</v>
      </c>
      <c r="F63" s="2" t="s">
        <v>45</v>
      </c>
      <c r="G63" s="2" t="s">
        <v>3006</v>
      </c>
      <c r="H63" s="2">
        <v>11120</v>
      </c>
      <c r="I63" s="2" t="s">
        <v>3499</v>
      </c>
    </row>
    <row r="64" spans="1:9">
      <c r="A64" s="2">
        <v>62</v>
      </c>
      <c r="B64" s="2" t="s">
        <v>3007</v>
      </c>
      <c r="C64" s="5" t="s">
        <v>3104</v>
      </c>
      <c r="D64" s="2">
        <v>3121700743</v>
      </c>
      <c r="E64" s="2" t="s">
        <v>2</v>
      </c>
      <c r="F64" s="2" t="s">
        <v>45</v>
      </c>
      <c r="G64" s="2" t="s">
        <v>3006</v>
      </c>
      <c r="H64" s="2">
        <v>11121</v>
      </c>
      <c r="I64" s="2" t="s">
        <v>3500</v>
      </c>
    </row>
    <row r="65" spans="1:9">
      <c r="A65" s="2">
        <v>63</v>
      </c>
      <c r="B65" s="2" t="s">
        <v>3007</v>
      </c>
      <c r="C65" s="5" t="s">
        <v>3105</v>
      </c>
      <c r="D65" s="2">
        <v>3121700520</v>
      </c>
      <c r="E65" s="2" t="s">
        <v>2</v>
      </c>
      <c r="F65" s="2" t="s">
        <v>45</v>
      </c>
      <c r="G65" s="2" t="s">
        <v>3006</v>
      </c>
      <c r="H65" s="2">
        <v>11125</v>
      </c>
      <c r="I65" s="2" t="s">
        <v>3501</v>
      </c>
    </row>
    <row r="66" spans="1:9">
      <c r="A66" s="2">
        <v>64</v>
      </c>
      <c r="B66" s="2" t="s">
        <v>3007</v>
      </c>
      <c r="C66" s="5" t="s">
        <v>3107</v>
      </c>
      <c r="D66" s="2">
        <v>3121700924</v>
      </c>
      <c r="E66" s="2" t="s">
        <v>2</v>
      </c>
      <c r="F66" s="2" t="s">
        <v>45</v>
      </c>
      <c r="G66" s="2" t="s">
        <v>3006</v>
      </c>
      <c r="H66" s="2">
        <v>11127</v>
      </c>
      <c r="I66" s="2" t="s">
        <v>3503</v>
      </c>
    </row>
    <row r="67" spans="1:9">
      <c r="A67" s="2">
        <v>65</v>
      </c>
      <c r="B67" s="2" t="s">
        <v>3007</v>
      </c>
      <c r="C67" s="5" t="s">
        <v>328</v>
      </c>
      <c r="D67" s="2">
        <v>3121700341</v>
      </c>
      <c r="E67" s="2" t="s">
        <v>2</v>
      </c>
      <c r="F67" s="2" t="s">
        <v>45</v>
      </c>
      <c r="G67" s="2" t="s">
        <v>3006</v>
      </c>
      <c r="H67" s="2">
        <v>11136</v>
      </c>
      <c r="I67" s="2" t="s">
        <v>3507</v>
      </c>
    </row>
    <row r="68" spans="1:9">
      <c r="A68" s="2">
        <v>66</v>
      </c>
      <c r="B68" s="2" t="s">
        <v>3007</v>
      </c>
      <c r="C68" s="5" t="s">
        <v>328</v>
      </c>
      <c r="D68" s="2">
        <v>3121700339</v>
      </c>
      <c r="E68" s="2" t="s">
        <v>2</v>
      </c>
      <c r="F68" s="2" t="s">
        <v>45</v>
      </c>
      <c r="G68" s="2" t="s">
        <v>3006</v>
      </c>
      <c r="H68" s="2">
        <v>11137</v>
      </c>
      <c r="I68" s="2" t="s">
        <v>3508</v>
      </c>
    </row>
    <row r="69" spans="1:9">
      <c r="A69" s="2">
        <v>67</v>
      </c>
      <c r="B69" s="2" t="s">
        <v>3007</v>
      </c>
      <c r="C69" s="5" t="s">
        <v>328</v>
      </c>
      <c r="D69" s="2">
        <v>3121700248</v>
      </c>
      <c r="E69" s="2" t="s">
        <v>2</v>
      </c>
      <c r="F69" s="2" t="s">
        <v>45</v>
      </c>
      <c r="G69" s="2" t="s">
        <v>3006</v>
      </c>
      <c r="H69" s="2">
        <v>11141</v>
      </c>
      <c r="I69" s="2" t="s">
        <v>3510</v>
      </c>
    </row>
    <row r="70" spans="1:9">
      <c r="A70" s="2">
        <v>68</v>
      </c>
      <c r="B70" s="2" t="s">
        <v>3007</v>
      </c>
      <c r="C70" s="5" t="s">
        <v>3111</v>
      </c>
      <c r="D70" s="2">
        <v>3121701278</v>
      </c>
      <c r="E70" s="2" t="s">
        <v>2</v>
      </c>
      <c r="F70" s="2" t="s">
        <v>45</v>
      </c>
      <c r="G70" s="2" t="s">
        <v>3006</v>
      </c>
      <c r="H70" s="2">
        <v>11150</v>
      </c>
      <c r="I70" s="2" t="s">
        <v>3513</v>
      </c>
    </row>
    <row r="71" spans="1:9">
      <c r="A71" s="2">
        <v>69</v>
      </c>
      <c r="B71" s="2" t="s">
        <v>3007</v>
      </c>
      <c r="C71" s="5" t="s">
        <v>3112</v>
      </c>
      <c r="D71" s="2">
        <v>3121700449</v>
      </c>
      <c r="E71" s="2" t="s">
        <v>2</v>
      </c>
      <c r="F71" s="2" t="s">
        <v>45</v>
      </c>
      <c r="G71" s="2" t="s">
        <v>3006</v>
      </c>
      <c r="H71" s="2">
        <v>11151</v>
      </c>
      <c r="I71" s="2" t="s">
        <v>3514</v>
      </c>
    </row>
    <row r="72" spans="1:9">
      <c r="A72" s="2">
        <v>70</v>
      </c>
      <c r="B72" s="2" t="s">
        <v>3007</v>
      </c>
      <c r="C72" s="5" t="s">
        <v>3113</v>
      </c>
      <c r="D72" s="2">
        <v>3121700778</v>
      </c>
      <c r="E72" s="2" t="s">
        <v>2</v>
      </c>
      <c r="F72" s="2" t="s">
        <v>45</v>
      </c>
      <c r="G72" s="2" t="s">
        <v>3006</v>
      </c>
      <c r="H72" s="2">
        <v>11152</v>
      </c>
      <c r="I72" s="2" t="s">
        <v>3515</v>
      </c>
    </row>
    <row r="73" spans="1:9">
      <c r="A73" s="2">
        <v>71</v>
      </c>
      <c r="B73" s="2" t="s">
        <v>3007</v>
      </c>
      <c r="C73" s="5" t="s">
        <v>1090</v>
      </c>
      <c r="D73" s="2">
        <v>3121700856</v>
      </c>
      <c r="E73" s="2" t="s">
        <v>2</v>
      </c>
      <c r="F73" s="2" t="s">
        <v>45</v>
      </c>
      <c r="G73" s="2" t="s">
        <v>3006</v>
      </c>
      <c r="H73" s="2">
        <v>11156</v>
      </c>
      <c r="I73" s="2" t="s">
        <v>3517</v>
      </c>
    </row>
    <row r="74" spans="1:9">
      <c r="A74" s="2">
        <v>72</v>
      </c>
      <c r="B74" s="2" t="s">
        <v>3007</v>
      </c>
      <c r="C74" s="5" t="s">
        <v>1894</v>
      </c>
      <c r="D74" s="2">
        <v>3121700353</v>
      </c>
      <c r="E74" s="2" t="s">
        <v>2</v>
      </c>
      <c r="F74" s="2" t="s">
        <v>45</v>
      </c>
      <c r="G74" s="2" t="s">
        <v>3006</v>
      </c>
      <c r="H74" s="2">
        <v>11160</v>
      </c>
      <c r="I74" s="2" t="s">
        <v>3519</v>
      </c>
    </row>
    <row r="75" spans="1:9">
      <c r="A75" s="2">
        <v>73</v>
      </c>
      <c r="B75" s="2" t="s">
        <v>3007</v>
      </c>
      <c r="C75" s="5" t="s">
        <v>3115</v>
      </c>
      <c r="D75" s="2">
        <v>3121700904</v>
      </c>
      <c r="E75" s="2" t="s">
        <v>2</v>
      </c>
      <c r="F75" s="2" t="s">
        <v>45</v>
      </c>
      <c r="G75" s="2" t="s">
        <v>3006</v>
      </c>
      <c r="H75" s="2">
        <v>11162</v>
      </c>
      <c r="I75" s="2" t="s">
        <v>3520</v>
      </c>
    </row>
    <row r="76" spans="1:9">
      <c r="A76" s="2">
        <v>74</v>
      </c>
      <c r="B76" s="2" t="s">
        <v>3007</v>
      </c>
      <c r="C76" s="5" t="s">
        <v>3116</v>
      </c>
      <c r="D76" s="2">
        <v>3121700507</v>
      </c>
      <c r="E76" s="2" t="s">
        <v>2</v>
      </c>
      <c r="F76" s="2" t="s">
        <v>45</v>
      </c>
      <c r="G76" s="2" t="s">
        <v>3006</v>
      </c>
      <c r="H76" s="2">
        <v>11163</v>
      </c>
      <c r="I76" s="2" t="s">
        <v>3521</v>
      </c>
    </row>
    <row r="77" spans="1:9">
      <c r="A77" s="2">
        <v>75</v>
      </c>
      <c r="B77" s="2" t="s">
        <v>3007</v>
      </c>
      <c r="C77" s="5" t="s">
        <v>3117</v>
      </c>
      <c r="D77" s="2">
        <v>3121700495</v>
      </c>
      <c r="E77" s="2" t="s">
        <v>2</v>
      </c>
      <c r="F77" s="2" t="s">
        <v>45</v>
      </c>
      <c r="G77" s="2" t="s">
        <v>3006</v>
      </c>
      <c r="H77" s="2">
        <v>16052</v>
      </c>
      <c r="I77" s="2" t="s">
        <v>3522</v>
      </c>
    </row>
    <row r="78" spans="1:9">
      <c r="A78" s="2">
        <v>76</v>
      </c>
      <c r="B78" s="2" t="s">
        <v>3007</v>
      </c>
      <c r="C78" s="5" t="s">
        <v>3118</v>
      </c>
      <c r="D78" s="2">
        <v>3121700117</v>
      </c>
      <c r="E78" s="2" t="s">
        <v>2</v>
      </c>
      <c r="F78" s="2" t="s">
        <v>45</v>
      </c>
      <c r="G78" s="2" t="s">
        <v>3006</v>
      </c>
      <c r="H78" s="2">
        <v>16059</v>
      </c>
      <c r="I78" s="2" t="s">
        <v>3523</v>
      </c>
    </row>
    <row r="79" spans="1:9">
      <c r="A79" s="2">
        <v>77</v>
      </c>
      <c r="B79" s="2" t="s">
        <v>3007</v>
      </c>
      <c r="C79" s="5" t="s">
        <v>3119</v>
      </c>
      <c r="D79" s="2">
        <v>3121700607</v>
      </c>
      <c r="E79" s="2" t="s">
        <v>2</v>
      </c>
      <c r="F79" s="2" t="s">
        <v>45</v>
      </c>
      <c r="G79" s="2" t="s">
        <v>3006</v>
      </c>
      <c r="H79" s="2">
        <v>10263</v>
      </c>
      <c r="I79" s="2" t="s">
        <v>3524</v>
      </c>
    </row>
    <row r="80" spans="1:9">
      <c r="A80" s="2">
        <v>78</v>
      </c>
      <c r="B80" s="2" t="s">
        <v>3007</v>
      </c>
      <c r="C80" s="5" t="s">
        <v>3121</v>
      </c>
      <c r="D80" s="2">
        <v>3121700612</v>
      </c>
      <c r="E80" s="2" t="s">
        <v>2</v>
      </c>
      <c r="F80" s="2" t="s">
        <v>45</v>
      </c>
      <c r="G80" s="2" t="s">
        <v>3006</v>
      </c>
      <c r="H80" s="2">
        <v>10268</v>
      </c>
      <c r="I80" s="2" t="s">
        <v>3527</v>
      </c>
    </row>
    <row r="81" spans="1:9">
      <c r="A81" s="2">
        <v>79</v>
      </c>
      <c r="B81" s="2" t="s">
        <v>3007</v>
      </c>
      <c r="C81" s="5" t="s">
        <v>3123</v>
      </c>
      <c r="D81" s="2">
        <v>3121700073</v>
      </c>
      <c r="E81" s="2" t="s">
        <v>2</v>
      </c>
      <c r="F81" s="2" t="s">
        <v>45</v>
      </c>
      <c r="G81" s="2" t="s">
        <v>3006</v>
      </c>
      <c r="H81" s="2">
        <v>10270</v>
      </c>
      <c r="I81" s="2" t="s">
        <v>3529</v>
      </c>
    </row>
    <row r="82" spans="1:9">
      <c r="A82" s="2">
        <v>80</v>
      </c>
      <c r="B82" s="2" t="s">
        <v>3007</v>
      </c>
      <c r="C82" s="5" t="s">
        <v>3124</v>
      </c>
      <c r="D82" s="2">
        <v>3121700991</v>
      </c>
      <c r="E82" s="2" t="s">
        <v>2</v>
      </c>
      <c r="F82" s="2" t="s">
        <v>45</v>
      </c>
      <c r="G82" s="2" t="s">
        <v>3006</v>
      </c>
      <c r="H82" s="2">
        <v>10276</v>
      </c>
      <c r="I82" s="2" t="s">
        <v>3532</v>
      </c>
    </row>
    <row r="83" spans="1:9">
      <c r="A83" s="2">
        <v>81</v>
      </c>
      <c r="B83" s="2" t="s">
        <v>3007</v>
      </c>
      <c r="C83" s="5" t="s">
        <v>3127</v>
      </c>
      <c r="D83" s="2">
        <v>3121700058</v>
      </c>
      <c r="E83" s="2" t="s">
        <v>2</v>
      </c>
      <c r="F83" s="2" t="s">
        <v>45</v>
      </c>
      <c r="G83" s="2" t="s">
        <v>3006</v>
      </c>
      <c r="H83" s="2">
        <v>10280</v>
      </c>
      <c r="I83" s="2" t="s">
        <v>3535</v>
      </c>
    </row>
    <row r="84" spans="1:9">
      <c r="A84" s="2">
        <v>82</v>
      </c>
      <c r="B84" s="2" t="s">
        <v>3007</v>
      </c>
      <c r="C84" s="5" t="s">
        <v>3130</v>
      </c>
      <c r="D84" s="2">
        <v>3121700384</v>
      </c>
      <c r="E84" s="2" t="s">
        <v>2</v>
      </c>
      <c r="F84" s="2" t="s">
        <v>45</v>
      </c>
      <c r="G84" s="2" t="s">
        <v>3006</v>
      </c>
      <c r="H84" s="2">
        <v>10289</v>
      </c>
      <c r="I84" s="2" t="s">
        <v>3538</v>
      </c>
    </row>
    <row r="85" spans="1:9">
      <c r="A85" s="2">
        <v>83</v>
      </c>
      <c r="B85" s="2" t="s">
        <v>3007</v>
      </c>
      <c r="C85" s="5" t="s">
        <v>3132</v>
      </c>
      <c r="D85" s="2">
        <v>3121700720</v>
      </c>
      <c r="E85" s="2" t="s">
        <v>2</v>
      </c>
      <c r="F85" s="2" t="s">
        <v>45</v>
      </c>
      <c r="G85" s="2" t="s">
        <v>3006</v>
      </c>
      <c r="H85" s="2">
        <v>10295</v>
      </c>
      <c r="I85" s="2" t="s">
        <v>3541</v>
      </c>
    </row>
    <row r="86" spans="1:9">
      <c r="A86" s="2">
        <v>84</v>
      </c>
      <c r="B86" s="2" t="s">
        <v>3007</v>
      </c>
      <c r="C86" s="5" t="s">
        <v>234</v>
      </c>
      <c r="D86" s="2">
        <v>3121700056</v>
      </c>
      <c r="E86" s="2" t="s">
        <v>2</v>
      </c>
      <c r="F86" s="2" t="s">
        <v>45</v>
      </c>
      <c r="G86" s="2" t="s">
        <v>3006</v>
      </c>
      <c r="H86" s="2">
        <v>10296</v>
      </c>
      <c r="I86" s="2" t="s">
        <v>3542</v>
      </c>
    </row>
    <row r="87" spans="1:9">
      <c r="A87" s="2">
        <v>85</v>
      </c>
      <c r="B87" s="2" t="s">
        <v>3007</v>
      </c>
      <c r="C87" s="5" t="s">
        <v>3133</v>
      </c>
      <c r="D87" s="2">
        <v>3121701538</v>
      </c>
      <c r="E87" s="2" t="s">
        <v>2</v>
      </c>
      <c r="F87" s="2" t="s">
        <v>45</v>
      </c>
      <c r="G87" s="2" t="s">
        <v>3006</v>
      </c>
      <c r="H87" s="2">
        <v>10300</v>
      </c>
      <c r="I87" s="2" t="s">
        <v>3543</v>
      </c>
    </row>
    <row r="88" spans="1:9">
      <c r="A88" s="2">
        <v>86</v>
      </c>
      <c r="B88" s="2" t="s">
        <v>3007</v>
      </c>
      <c r="C88" s="5" t="s">
        <v>3138</v>
      </c>
      <c r="D88" s="2">
        <v>3121700087</v>
      </c>
      <c r="E88" s="2" t="s">
        <v>2</v>
      </c>
      <c r="F88" s="2" t="s">
        <v>45</v>
      </c>
      <c r="G88" s="2" t="s">
        <v>3006</v>
      </c>
      <c r="H88" s="2">
        <v>10318</v>
      </c>
      <c r="I88" s="2" t="s">
        <v>3550</v>
      </c>
    </row>
    <row r="89" spans="1:9">
      <c r="A89" s="2">
        <v>87</v>
      </c>
      <c r="B89" s="2" t="s">
        <v>3007</v>
      </c>
      <c r="C89" s="5" t="s">
        <v>922</v>
      </c>
      <c r="D89" s="2">
        <v>3121700098</v>
      </c>
      <c r="E89" s="2" t="s">
        <v>2</v>
      </c>
      <c r="F89" s="2" t="s">
        <v>45</v>
      </c>
      <c r="G89" s="2" t="s">
        <v>3006</v>
      </c>
      <c r="H89" s="2">
        <v>10320</v>
      </c>
      <c r="I89" s="2" t="s">
        <v>3551</v>
      </c>
    </row>
    <row r="90" spans="1:9">
      <c r="A90" s="2">
        <v>88</v>
      </c>
      <c r="B90" s="2" t="s">
        <v>3007</v>
      </c>
      <c r="C90" s="5" t="s">
        <v>3139</v>
      </c>
      <c r="D90" s="2">
        <v>3121700101</v>
      </c>
      <c r="E90" s="2" t="s">
        <v>2</v>
      </c>
      <c r="F90" s="2" t="s">
        <v>45</v>
      </c>
      <c r="G90" s="2" t="s">
        <v>3006</v>
      </c>
      <c r="H90" s="2">
        <v>10325</v>
      </c>
      <c r="I90" s="2" t="s">
        <v>3554</v>
      </c>
    </row>
    <row r="91" spans="1:9">
      <c r="A91" s="2">
        <v>89</v>
      </c>
      <c r="B91" s="2" t="s">
        <v>3007</v>
      </c>
      <c r="C91" s="5" t="s">
        <v>3140</v>
      </c>
      <c r="D91" s="2">
        <v>3121700336</v>
      </c>
      <c r="E91" s="2" t="s">
        <v>2</v>
      </c>
      <c r="F91" s="2" t="s">
        <v>45</v>
      </c>
      <c r="G91" s="2" t="s">
        <v>3006</v>
      </c>
      <c r="H91" s="2">
        <v>10330</v>
      </c>
      <c r="I91" s="2" t="s">
        <v>3556</v>
      </c>
    </row>
    <row r="92" spans="1:9">
      <c r="A92" s="2">
        <v>90</v>
      </c>
      <c r="B92" s="2" t="s">
        <v>3007</v>
      </c>
      <c r="C92" s="5" t="s">
        <v>3141</v>
      </c>
      <c r="D92" s="2">
        <v>3121700521</v>
      </c>
      <c r="E92" s="2" t="s">
        <v>2</v>
      </c>
      <c r="F92" s="2" t="s">
        <v>45</v>
      </c>
      <c r="G92" s="2" t="s">
        <v>3006</v>
      </c>
      <c r="H92" s="2">
        <v>10334</v>
      </c>
      <c r="I92" s="2" t="s">
        <v>3558</v>
      </c>
    </row>
    <row r="93" spans="1:9">
      <c r="A93" s="2">
        <v>91</v>
      </c>
      <c r="B93" s="2" t="s">
        <v>3007</v>
      </c>
      <c r="C93" s="5" t="s">
        <v>3142</v>
      </c>
      <c r="D93" s="2">
        <v>3121700494</v>
      </c>
      <c r="E93" s="2" t="s">
        <v>2</v>
      </c>
      <c r="F93" s="2" t="s">
        <v>45</v>
      </c>
      <c r="G93" s="2" t="s">
        <v>3006</v>
      </c>
      <c r="H93" s="2">
        <v>10335</v>
      </c>
      <c r="I93" s="2" t="s">
        <v>3559</v>
      </c>
    </row>
    <row r="94" spans="1:9">
      <c r="A94" s="2">
        <v>92</v>
      </c>
      <c r="B94" s="2" t="s">
        <v>3007</v>
      </c>
      <c r="C94" s="5" t="s">
        <v>3143</v>
      </c>
      <c r="D94" s="2">
        <v>3121700242</v>
      </c>
      <c r="E94" s="2" t="s">
        <v>2</v>
      </c>
      <c r="F94" s="2" t="s">
        <v>45</v>
      </c>
      <c r="G94" s="2" t="s">
        <v>3006</v>
      </c>
      <c r="H94" s="2">
        <v>10346</v>
      </c>
      <c r="I94" s="2" t="s">
        <v>3562</v>
      </c>
    </row>
    <row r="95" spans="1:9">
      <c r="A95" s="2">
        <v>93</v>
      </c>
      <c r="B95" s="2" t="s">
        <v>3007</v>
      </c>
      <c r="C95" s="5" t="s">
        <v>3146</v>
      </c>
      <c r="D95" s="2">
        <v>3121700697</v>
      </c>
      <c r="E95" s="2" t="s">
        <v>2</v>
      </c>
      <c r="F95" s="2" t="s">
        <v>45</v>
      </c>
      <c r="G95" s="2" t="s">
        <v>3006</v>
      </c>
      <c r="H95" s="2">
        <v>10353</v>
      </c>
      <c r="I95" s="2" t="s">
        <v>3565</v>
      </c>
    </row>
    <row r="96" spans="1:9">
      <c r="A96" s="2">
        <v>94</v>
      </c>
      <c r="B96" s="2" t="s">
        <v>3007</v>
      </c>
      <c r="C96" s="5" t="s">
        <v>3148</v>
      </c>
      <c r="D96" s="2">
        <v>3121700639</v>
      </c>
      <c r="E96" s="2" t="s">
        <v>2</v>
      </c>
      <c r="F96" s="2" t="s">
        <v>45</v>
      </c>
      <c r="G96" s="2" t="s">
        <v>3006</v>
      </c>
      <c r="H96" s="2">
        <v>10358</v>
      </c>
      <c r="I96" s="2" t="s">
        <v>3567</v>
      </c>
    </row>
    <row r="97" spans="1:9">
      <c r="A97" s="2">
        <v>95</v>
      </c>
      <c r="B97" s="2" t="s">
        <v>3007</v>
      </c>
      <c r="C97" s="5" t="s">
        <v>3150</v>
      </c>
      <c r="D97" s="2">
        <v>3121700332</v>
      </c>
      <c r="E97" s="2" t="s">
        <v>2</v>
      </c>
      <c r="F97" s="2" t="s">
        <v>45</v>
      </c>
      <c r="G97" s="2" t="s">
        <v>3006</v>
      </c>
      <c r="H97" s="2">
        <v>10360</v>
      </c>
      <c r="I97" s="2" t="s">
        <v>3569</v>
      </c>
    </row>
    <row r="98" spans="1:9">
      <c r="A98" s="2">
        <v>96</v>
      </c>
      <c r="B98" s="2" t="s">
        <v>3007</v>
      </c>
      <c r="C98" s="5" t="s">
        <v>2446</v>
      </c>
      <c r="D98" s="2">
        <v>3121700186</v>
      </c>
      <c r="E98" s="2" t="s">
        <v>2</v>
      </c>
      <c r="F98" s="2" t="s">
        <v>45</v>
      </c>
      <c r="G98" s="2" t="s">
        <v>3006</v>
      </c>
      <c r="H98" s="2">
        <v>10363</v>
      </c>
      <c r="I98" s="2" t="s">
        <v>3570</v>
      </c>
    </row>
    <row r="99" spans="1:9">
      <c r="A99" s="2">
        <v>97</v>
      </c>
      <c r="B99" s="2" t="s">
        <v>3007</v>
      </c>
      <c r="C99" s="5" t="s">
        <v>3153</v>
      </c>
      <c r="D99" s="2">
        <v>3121700696</v>
      </c>
      <c r="E99" s="2" t="s">
        <v>2</v>
      </c>
      <c r="F99" s="2" t="s">
        <v>45</v>
      </c>
      <c r="G99" s="2" t="s">
        <v>3006</v>
      </c>
      <c r="H99" s="2">
        <v>10369</v>
      </c>
      <c r="I99" s="2" t="s">
        <v>3574</v>
      </c>
    </row>
    <row r="100" spans="1:9">
      <c r="A100" s="2">
        <v>98</v>
      </c>
      <c r="B100" s="2" t="s">
        <v>3007</v>
      </c>
      <c r="C100" s="5" t="s">
        <v>3154</v>
      </c>
      <c r="D100" s="2">
        <v>3121700569</v>
      </c>
      <c r="E100" s="2" t="s">
        <v>2</v>
      </c>
      <c r="F100" s="2" t="s">
        <v>45</v>
      </c>
      <c r="G100" s="2" t="s">
        <v>3006</v>
      </c>
      <c r="H100" s="2">
        <v>10373</v>
      </c>
      <c r="I100" s="2" t="s">
        <v>3576</v>
      </c>
    </row>
    <row r="101" spans="1:9">
      <c r="A101" s="2">
        <v>99</v>
      </c>
      <c r="B101" s="2" t="s">
        <v>3007</v>
      </c>
      <c r="C101" s="5" t="s">
        <v>3156</v>
      </c>
      <c r="D101" s="2">
        <v>3121700244</v>
      </c>
      <c r="E101" s="2" t="s">
        <v>2</v>
      </c>
      <c r="F101" s="2" t="s">
        <v>45</v>
      </c>
      <c r="G101" s="2" t="s">
        <v>3006</v>
      </c>
      <c r="H101" s="2">
        <v>10376</v>
      </c>
      <c r="I101" s="2" t="s">
        <v>3578</v>
      </c>
    </row>
    <row r="102" spans="1:9">
      <c r="A102" s="2">
        <v>100</v>
      </c>
      <c r="B102" s="2" t="s">
        <v>3007</v>
      </c>
      <c r="C102" s="5" t="s">
        <v>3158</v>
      </c>
      <c r="D102" s="2">
        <v>3121700916</v>
      </c>
      <c r="E102" s="2" t="s">
        <v>2</v>
      </c>
      <c r="F102" s="2" t="s">
        <v>45</v>
      </c>
      <c r="G102" s="2" t="s">
        <v>3006</v>
      </c>
      <c r="H102" s="2">
        <v>10379</v>
      </c>
      <c r="I102" s="2" t="s">
        <v>3580</v>
      </c>
    </row>
    <row r="103" spans="1:9">
      <c r="A103" s="2">
        <v>101</v>
      </c>
      <c r="B103" s="2" t="s">
        <v>3007</v>
      </c>
      <c r="C103" s="5" t="s">
        <v>3159</v>
      </c>
      <c r="D103" s="2">
        <v>3121701287</v>
      </c>
      <c r="E103" s="2" t="s">
        <v>2</v>
      </c>
      <c r="F103" s="2" t="s">
        <v>45</v>
      </c>
      <c r="G103" s="2" t="s">
        <v>3006</v>
      </c>
      <c r="H103" s="2">
        <v>10381</v>
      </c>
      <c r="I103" s="2" t="s">
        <v>3581</v>
      </c>
    </row>
    <row r="104" spans="1:9">
      <c r="A104" s="2">
        <v>102</v>
      </c>
      <c r="B104" s="2" t="s">
        <v>3007</v>
      </c>
      <c r="C104" s="5" t="s">
        <v>940</v>
      </c>
      <c r="D104" s="2">
        <v>3121700452</v>
      </c>
      <c r="E104" s="2" t="s">
        <v>2</v>
      </c>
      <c r="F104" s="2" t="s">
        <v>45</v>
      </c>
      <c r="G104" s="2" t="s">
        <v>3006</v>
      </c>
      <c r="H104" s="2">
        <v>10384</v>
      </c>
      <c r="I104" s="2" t="s">
        <v>3582</v>
      </c>
    </row>
    <row r="105" spans="1:9">
      <c r="A105" s="2">
        <v>103</v>
      </c>
      <c r="B105" s="2" t="s">
        <v>3007</v>
      </c>
      <c r="C105" s="5" t="s">
        <v>940</v>
      </c>
      <c r="D105" s="2">
        <v>3121700208</v>
      </c>
      <c r="E105" s="2" t="s">
        <v>2</v>
      </c>
      <c r="F105" s="2" t="s">
        <v>45</v>
      </c>
      <c r="G105" s="2" t="s">
        <v>3006</v>
      </c>
      <c r="H105" s="2">
        <v>10385</v>
      </c>
      <c r="I105" s="2" t="s">
        <v>3583</v>
      </c>
    </row>
    <row r="106" spans="1:9">
      <c r="A106" s="2">
        <v>104</v>
      </c>
      <c r="B106" s="2" t="s">
        <v>3007</v>
      </c>
      <c r="C106" s="5" t="s">
        <v>940</v>
      </c>
      <c r="D106" s="2">
        <v>3121700812</v>
      </c>
      <c r="E106" s="2" t="s">
        <v>2</v>
      </c>
      <c r="F106" s="2" t="s">
        <v>45</v>
      </c>
      <c r="G106" s="2" t="s">
        <v>3006</v>
      </c>
      <c r="H106" s="2">
        <v>10387</v>
      </c>
      <c r="I106" s="2" t="s">
        <v>3584</v>
      </c>
    </row>
    <row r="107" spans="1:9">
      <c r="A107" s="2">
        <v>105</v>
      </c>
      <c r="B107" s="2" t="s">
        <v>3007</v>
      </c>
      <c r="C107" s="5" t="s">
        <v>3161</v>
      </c>
      <c r="D107" s="2">
        <v>3121700740</v>
      </c>
      <c r="E107" s="2" t="s">
        <v>2</v>
      </c>
      <c r="F107" s="2" t="s">
        <v>45</v>
      </c>
      <c r="G107" s="2" t="s">
        <v>3006</v>
      </c>
      <c r="H107" s="2">
        <v>10393</v>
      </c>
      <c r="I107" s="2" t="s">
        <v>3586</v>
      </c>
    </row>
    <row r="108" spans="1:9">
      <c r="A108" s="2">
        <v>106</v>
      </c>
      <c r="B108" s="2" t="s">
        <v>3007</v>
      </c>
      <c r="C108" s="5" t="s">
        <v>3162</v>
      </c>
      <c r="D108" s="2">
        <v>3121700575</v>
      </c>
      <c r="E108" s="2" t="s">
        <v>2</v>
      </c>
      <c r="F108" s="2" t="s">
        <v>45</v>
      </c>
      <c r="G108" s="2" t="s">
        <v>3006</v>
      </c>
      <c r="H108" s="2">
        <v>10395</v>
      </c>
      <c r="I108" s="2" t="s">
        <v>3587</v>
      </c>
    </row>
    <row r="109" spans="1:9">
      <c r="A109" s="2">
        <v>107</v>
      </c>
      <c r="B109" s="2" t="s">
        <v>3007</v>
      </c>
      <c r="C109" s="5" t="s">
        <v>2523</v>
      </c>
      <c r="D109" s="2">
        <v>3121701320</v>
      </c>
      <c r="E109" s="2" t="s">
        <v>2</v>
      </c>
      <c r="F109" s="2" t="s">
        <v>45</v>
      </c>
      <c r="G109" s="2" t="s">
        <v>3006</v>
      </c>
      <c r="H109" s="2">
        <v>10398</v>
      </c>
      <c r="I109" s="2" t="s">
        <v>3589</v>
      </c>
    </row>
    <row r="110" spans="1:9">
      <c r="A110" s="2">
        <v>108</v>
      </c>
      <c r="B110" s="2" t="s">
        <v>3007</v>
      </c>
      <c r="C110" s="5" t="s">
        <v>2523</v>
      </c>
      <c r="D110" s="2">
        <v>3121700545</v>
      </c>
      <c r="E110" s="2" t="s">
        <v>2</v>
      </c>
      <c r="F110" s="2" t="s">
        <v>45</v>
      </c>
      <c r="G110" s="2" t="s">
        <v>3006</v>
      </c>
      <c r="H110" s="2">
        <v>10399</v>
      </c>
      <c r="I110" s="2" t="s">
        <v>3590</v>
      </c>
    </row>
    <row r="111" spans="1:9">
      <c r="A111" s="2">
        <v>109</v>
      </c>
      <c r="B111" s="2" t="s">
        <v>3007</v>
      </c>
      <c r="C111" s="5" t="s">
        <v>3163</v>
      </c>
      <c r="D111" s="2">
        <v>3121700145</v>
      </c>
      <c r="E111" s="2" t="s">
        <v>2</v>
      </c>
      <c r="F111" s="2" t="s">
        <v>45</v>
      </c>
      <c r="G111" s="2" t="s">
        <v>3006</v>
      </c>
      <c r="H111" s="2">
        <v>10401</v>
      </c>
      <c r="I111" s="2" t="s">
        <v>3591</v>
      </c>
    </row>
    <row r="112" spans="1:9">
      <c r="A112" s="2">
        <v>110</v>
      </c>
      <c r="B112" s="2" t="s">
        <v>3007</v>
      </c>
      <c r="C112" s="5" t="s">
        <v>3164</v>
      </c>
      <c r="D112" s="2">
        <v>3121701427</v>
      </c>
      <c r="E112" s="2" t="s">
        <v>2</v>
      </c>
      <c r="F112" s="2" t="s">
        <v>45</v>
      </c>
      <c r="G112" s="2" t="s">
        <v>3006</v>
      </c>
      <c r="H112" s="2">
        <v>10402</v>
      </c>
      <c r="I112" s="2" t="s">
        <v>3592</v>
      </c>
    </row>
    <row r="113" spans="1:9">
      <c r="A113" s="2">
        <v>111</v>
      </c>
      <c r="B113" s="2" t="s">
        <v>3007</v>
      </c>
      <c r="C113" s="5" t="s">
        <v>3165</v>
      </c>
      <c r="D113" s="2">
        <v>3121700649</v>
      </c>
      <c r="E113" s="2" t="s">
        <v>2</v>
      </c>
      <c r="F113" s="2" t="s">
        <v>45</v>
      </c>
      <c r="G113" s="2" t="s">
        <v>3006</v>
      </c>
      <c r="H113" s="2">
        <v>10403</v>
      </c>
      <c r="I113" s="2" t="s">
        <v>3593</v>
      </c>
    </row>
    <row r="114" spans="1:9">
      <c r="A114" s="2">
        <v>112</v>
      </c>
      <c r="B114" s="2" t="s">
        <v>3007</v>
      </c>
      <c r="C114" s="5" t="s">
        <v>184</v>
      </c>
      <c r="D114" s="2">
        <v>3121700112</v>
      </c>
      <c r="E114" s="2" t="s">
        <v>2</v>
      </c>
      <c r="F114" s="2" t="s">
        <v>45</v>
      </c>
      <c r="G114" s="2" t="s">
        <v>3006</v>
      </c>
      <c r="H114" s="2">
        <v>10411</v>
      </c>
      <c r="I114" s="2" t="s">
        <v>3597</v>
      </c>
    </row>
    <row r="115" spans="1:9">
      <c r="A115" s="2">
        <v>113</v>
      </c>
      <c r="B115" s="2" t="s">
        <v>3007</v>
      </c>
      <c r="C115" s="5" t="s">
        <v>3170</v>
      </c>
      <c r="D115" s="2">
        <v>3121700473</v>
      </c>
      <c r="E115" s="2" t="s">
        <v>2</v>
      </c>
      <c r="F115" s="2" t="s">
        <v>45</v>
      </c>
      <c r="G115" s="2" t="s">
        <v>3006</v>
      </c>
      <c r="H115" s="2">
        <v>10415</v>
      </c>
      <c r="I115" s="2" t="s">
        <v>3599</v>
      </c>
    </row>
    <row r="116" spans="1:9">
      <c r="A116" s="2">
        <v>114</v>
      </c>
      <c r="B116" s="2" t="s">
        <v>3007</v>
      </c>
      <c r="C116" s="5" t="s">
        <v>3171</v>
      </c>
      <c r="D116" s="2">
        <v>3121700631</v>
      </c>
      <c r="E116" s="2" t="s">
        <v>2</v>
      </c>
      <c r="F116" s="2" t="s">
        <v>45</v>
      </c>
      <c r="G116" s="2" t="s">
        <v>3006</v>
      </c>
      <c r="H116" s="2">
        <v>10417</v>
      </c>
      <c r="I116" s="2" t="s">
        <v>3600</v>
      </c>
    </row>
    <row r="117" spans="1:9">
      <c r="A117" s="2">
        <v>115</v>
      </c>
      <c r="B117" s="2" t="s">
        <v>3007</v>
      </c>
      <c r="C117" s="5" t="s">
        <v>3174</v>
      </c>
      <c r="D117" s="2">
        <v>3121700403</v>
      </c>
      <c r="E117" s="2" t="s">
        <v>2</v>
      </c>
      <c r="F117" s="2" t="s">
        <v>45</v>
      </c>
      <c r="G117" s="2" t="s">
        <v>3006</v>
      </c>
      <c r="H117" s="2">
        <v>10425</v>
      </c>
      <c r="I117" s="2" t="s">
        <v>3603</v>
      </c>
    </row>
    <row r="118" spans="1:9">
      <c r="A118" s="2">
        <v>116</v>
      </c>
      <c r="B118" s="2" t="s">
        <v>3007</v>
      </c>
      <c r="C118" s="5" t="s">
        <v>3176</v>
      </c>
      <c r="D118" s="2">
        <v>3121700861</v>
      </c>
      <c r="E118" s="2" t="s">
        <v>2</v>
      </c>
      <c r="F118" s="2" t="s">
        <v>45</v>
      </c>
      <c r="G118" s="2" t="s">
        <v>3006</v>
      </c>
      <c r="H118" s="2">
        <v>10428</v>
      </c>
      <c r="I118" s="2" t="s">
        <v>3605</v>
      </c>
    </row>
    <row r="119" spans="1:9">
      <c r="A119" s="2">
        <v>117</v>
      </c>
      <c r="B119" s="2" t="s">
        <v>3007</v>
      </c>
      <c r="C119" s="5" t="s">
        <v>367</v>
      </c>
      <c r="D119" s="2">
        <v>3121700747</v>
      </c>
      <c r="E119" s="2" t="s">
        <v>2</v>
      </c>
      <c r="F119" s="2" t="s">
        <v>45</v>
      </c>
      <c r="G119" s="2" t="s">
        <v>3006</v>
      </c>
      <c r="H119" s="2">
        <v>10432</v>
      </c>
      <c r="I119" s="2" t="s">
        <v>3606</v>
      </c>
    </row>
    <row r="120" spans="1:9">
      <c r="A120" s="2">
        <v>118</v>
      </c>
      <c r="B120" s="2" t="s">
        <v>3007</v>
      </c>
      <c r="C120" s="5" t="s">
        <v>1093</v>
      </c>
      <c r="D120" s="2">
        <v>3121700074</v>
      </c>
      <c r="E120" s="2" t="s">
        <v>2</v>
      </c>
      <c r="F120" s="2" t="s">
        <v>45</v>
      </c>
      <c r="G120" s="2" t="s">
        <v>3006</v>
      </c>
      <c r="H120" s="2">
        <v>10438</v>
      </c>
      <c r="I120" s="2" t="s">
        <v>3607</v>
      </c>
    </row>
    <row r="121" spans="1:9">
      <c r="A121" s="2">
        <v>119</v>
      </c>
      <c r="B121" s="2" t="s">
        <v>3007</v>
      </c>
      <c r="C121" s="5" t="s">
        <v>3179</v>
      </c>
      <c r="D121" s="2">
        <v>3121700415</v>
      </c>
      <c r="E121" s="2" t="s">
        <v>2</v>
      </c>
      <c r="F121" s="2" t="s">
        <v>45</v>
      </c>
      <c r="G121" s="2" t="s">
        <v>3006</v>
      </c>
      <c r="H121" s="2">
        <v>10442</v>
      </c>
      <c r="I121" s="2" t="s">
        <v>3608</v>
      </c>
    </row>
    <row r="122" spans="1:9">
      <c r="A122" s="2">
        <v>120</v>
      </c>
      <c r="B122" s="2" t="s">
        <v>3007</v>
      </c>
      <c r="C122" s="5" t="s">
        <v>3180</v>
      </c>
      <c r="D122" s="2">
        <v>3121700860</v>
      </c>
      <c r="E122" s="2" t="s">
        <v>2</v>
      </c>
      <c r="F122" s="2" t="s">
        <v>45</v>
      </c>
      <c r="G122" s="2" t="s">
        <v>3006</v>
      </c>
      <c r="H122" s="2">
        <v>10447</v>
      </c>
      <c r="I122" s="2" t="s">
        <v>3609</v>
      </c>
    </row>
    <row r="123" spans="1:9">
      <c r="A123" s="2">
        <v>121</v>
      </c>
      <c r="B123" s="2" t="s">
        <v>3007</v>
      </c>
      <c r="C123" s="5" t="s">
        <v>3182</v>
      </c>
      <c r="D123" s="2">
        <v>3121700512</v>
      </c>
      <c r="E123" s="2" t="s">
        <v>2</v>
      </c>
      <c r="F123" s="2" t="s">
        <v>45</v>
      </c>
      <c r="G123" s="2" t="s">
        <v>3006</v>
      </c>
      <c r="H123" s="2">
        <v>10451</v>
      </c>
      <c r="I123" s="2" t="s">
        <v>3611</v>
      </c>
    </row>
    <row r="124" spans="1:9">
      <c r="A124" s="2">
        <v>122</v>
      </c>
      <c r="B124" s="2" t="s">
        <v>3007</v>
      </c>
      <c r="C124" s="5" t="s">
        <v>6</v>
      </c>
      <c r="D124" s="2">
        <v>3121700300</v>
      </c>
      <c r="E124" s="2" t="s">
        <v>2</v>
      </c>
      <c r="F124" s="2" t="s">
        <v>45</v>
      </c>
      <c r="G124" s="2" t="s">
        <v>3006</v>
      </c>
      <c r="H124" s="2">
        <v>10457</v>
      </c>
      <c r="I124" s="2" t="s">
        <v>3613</v>
      </c>
    </row>
    <row r="125" spans="1:9">
      <c r="A125" s="2">
        <v>123</v>
      </c>
      <c r="B125" s="2" t="s">
        <v>3007</v>
      </c>
      <c r="C125" s="5" t="s">
        <v>3184</v>
      </c>
      <c r="D125" s="2">
        <v>3121700497</v>
      </c>
      <c r="E125" s="2" t="s">
        <v>2</v>
      </c>
      <c r="F125" s="2" t="s">
        <v>45</v>
      </c>
      <c r="G125" s="2" t="s">
        <v>3006</v>
      </c>
      <c r="H125" s="2">
        <v>10463</v>
      </c>
      <c r="I125" s="2" t="s">
        <v>3615</v>
      </c>
    </row>
    <row r="126" spans="1:9">
      <c r="A126" s="2">
        <v>124</v>
      </c>
      <c r="B126" s="2" t="s">
        <v>3007</v>
      </c>
      <c r="C126" s="5" t="s">
        <v>3185</v>
      </c>
      <c r="D126" s="2">
        <v>3121700902</v>
      </c>
      <c r="E126" s="2" t="s">
        <v>2</v>
      </c>
      <c r="F126" s="2" t="s">
        <v>45</v>
      </c>
      <c r="G126" s="2" t="s">
        <v>3006</v>
      </c>
      <c r="H126" s="2">
        <v>10468</v>
      </c>
      <c r="I126" s="2" t="s">
        <v>3616</v>
      </c>
    </row>
    <row r="127" spans="1:9">
      <c r="A127" s="2">
        <v>125</v>
      </c>
      <c r="B127" s="2" t="s">
        <v>3007</v>
      </c>
      <c r="C127" s="5" t="s">
        <v>3186</v>
      </c>
      <c r="D127" s="2">
        <v>3121700769</v>
      </c>
      <c r="E127" s="2" t="s">
        <v>2</v>
      </c>
      <c r="F127" s="2" t="s">
        <v>45</v>
      </c>
      <c r="G127" s="2" t="s">
        <v>3006</v>
      </c>
      <c r="H127" s="2">
        <v>10470</v>
      </c>
      <c r="I127" s="2" t="s">
        <v>3617</v>
      </c>
    </row>
    <row r="128" spans="1:9">
      <c r="A128" s="2">
        <v>126</v>
      </c>
      <c r="B128" s="2" t="s">
        <v>3007</v>
      </c>
      <c r="C128" s="5" t="s">
        <v>1265</v>
      </c>
      <c r="D128" s="2">
        <v>3121700227</v>
      </c>
      <c r="E128" s="2" t="s">
        <v>2</v>
      </c>
      <c r="F128" s="2" t="s">
        <v>45</v>
      </c>
      <c r="G128" s="2" t="s">
        <v>3006</v>
      </c>
      <c r="H128" s="2">
        <v>10477</v>
      </c>
      <c r="I128" s="2" t="s">
        <v>3619</v>
      </c>
    </row>
    <row r="129" spans="1:9">
      <c r="A129" s="2">
        <v>127</v>
      </c>
      <c r="B129" s="2" t="s">
        <v>3007</v>
      </c>
      <c r="C129" s="5" t="s">
        <v>79</v>
      </c>
      <c r="D129" s="2">
        <v>3121700827</v>
      </c>
      <c r="E129" s="2" t="s">
        <v>2</v>
      </c>
      <c r="F129" s="2" t="s">
        <v>45</v>
      </c>
      <c r="G129" s="2" t="s">
        <v>3006</v>
      </c>
      <c r="H129" s="2">
        <v>10482</v>
      </c>
      <c r="I129" s="2" t="s">
        <v>3620</v>
      </c>
    </row>
    <row r="130" spans="1:9">
      <c r="A130" s="2">
        <v>128</v>
      </c>
      <c r="B130" s="2" t="s">
        <v>3007</v>
      </c>
      <c r="C130" s="5" t="s">
        <v>79</v>
      </c>
      <c r="D130" s="2">
        <v>3121700952</v>
      </c>
      <c r="E130" s="2" t="s">
        <v>2</v>
      </c>
      <c r="F130" s="2" t="s">
        <v>45</v>
      </c>
      <c r="G130" s="2" t="s">
        <v>3006</v>
      </c>
      <c r="H130" s="2">
        <v>10486</v>
      </c>
      <c r="I130" s="2" t="s">
        <v>3622</v>
      </c>
    </row>
    <row r="131" spans="1:9">
      <c r="A131" s="2">
        <v>129</v>
      </c>
      <c r="B131" s="2" t="s">
        <v>3007</v>
      </c>
      <c r="C131" s="5" t="s">
        <v>3187</v>
      </c>
      <c r="D131" s="2">
        <v>3121701251</v>
      </c>
      <c r="E131" s="2" t="s">
        <v>2</v>
      </c>
      <c r="F131" s="2" t="s">
        <v>45</v>
      </c>
      <c r="G131" s="2" t="s">
        <v>3006</v>
      </c>
      <c r="H131" s="2">
        <v>10487</v>
      </c>
      <c r="I131" s="2" t="s">
        <v>3623</v>
      </c>
    </row>
    <row r="132" spans="1:9">
      <c r="A132" s="2">
        <v>130</v>
      </c>
      <c r="B132" s="2" t="s">
        <v>3007</v>
      </c>
      <c r="C132" s="5" t="s">
        <v>3188</v>
      </c>
      <c r="D132" s="2">
        <v>3121700616</v>
      </c>
      <c r="E132" s="2" t="s">
        <v>2</v>
      </c>
      <c r="F132" s="2" t="s">
        <v>45</v>
      </c>
      <c r="G132" s="2" t="s">
        <v>3006</v>
      </c>
      <c r="H132" s="2">
        <v>10493</v>
      </c>
      <c r="I132" s="2" t="s">
        <v>3624</v>
      </c>
    </row>
    <row r="133" spans="1:9">
      <c r="A133" s="2">
        <v>131</v>
      </c>
      <c r="B133" s="2" t="s">
        <v>3007</v>
      </c>
      <c r="C133" s="5" t="s">
        <v>3189</v>
      </c>
      <c r="D133" s="2">
        <v>3121700167</v>
      </c>
      <c r="E133" s="2" t="s">
        <v>2</v>
      </c>
      <c r="F133" s="2" t="s">
        <v>45</v>
      </c>
      <c r="G133" s="2" t="s">
        <v>3006</v>
      </c>
      <c r="H133" s="2">
        <v>10499</v>
      </c>
      <c r="I133" s="2" t="s">
        <v>3625</v>
      </c>
    </row>
    <row r="134" spans="1:9">
      <c r="A134" s="2">
        <v>132</v>
      </c>
      <c r="B134" s="2" t="s">
        <v>3007</v>
      </c>
      <c r="C134" s="5" t="s">
        <v>448</v>
      </c>
      <c r="D134" s="2">
        <v>3121700104</v>
      </c>
      <c r="E134" s="2" t="s">
        <v>2</v>
      </c>
      <c r="F134" s="2" t="s">
        <v>45</v>
      </c>
      <c r="G134" s="2" t="s">
        <v>3006</v>
      </c>
      <c r="H134" s="2">
        <v>10504</v>
      </c>
      <c r="I134" s="2" t="s">
        <v>3627</v>
      </c>
    </row>
    <row r="135" spans="1:9">
      <c r="A135" s="2">
        <v>133</v>
      </c>
      <c r="B135" s="2" t="s">
        <v>3007</v>
      </c>
      <c r="C135" s="5" t="s">
        <v>3191</v>
      </c>
      <c r="D135" s="2">
        <v>3121700007</v>
      </c>
      <c r="E135" s="2" t="s">
        <v>2</v>
      </c>
      <c r="F135" s="2" t="s">
        <v>45</v>
      </c>
      <c r="G135" s="2" t="s">
        <v>3006</v>
      </c>
      <c r="H135" s="2">
        <v>10505</v>
      </c>
      <c r="I135" s="2" t="s">
        <v>3628</v>
      </c>
    </row>
    <row r="136" spans="1:9">
      <c r="A136" s="2">
        <v>134</v>
      </c>
      <c r="B136" s="2" t="s">
        <v>3007</v>
      </c>
      <c r="C136" s="5" t="s">
        <v>3192</v>
      </c>
      <c r="D136" s="2">
        <v>3121700589</v>
      </c>
      <c r="E136" s="2" t="s">
        <v>2</v>
      </c>
      <c r="F136" s="2" t="s">
        <v>45</v>
      </c>
      <c r="G136" s="2" t="s">
        <v>3006</v>
      </c>
      <c r="H136" s="2">
        <v>10507</v>
      </c>
      <c r="I136" s="2" t="s">
        <v>3629</v>
      </c>
    </row>
    <row r="137" spans="1:9">
      <c r="A137" s="2">
        <v>135</v>
      </c>
      <c r="B137" s="2" t="s">
        <v>3007</v>
      </c>
      <c r="C137" s="5" t="s">
        <v>3193</v>
      </c>
      <c r="D137" s="2">
        <v>3121700619</v>
      </c>
      <c r="E137" s="2" t="s">
        <v>2</v>
      </c>
      <c r="F137" s="2" t="s">
        <v>45</v>
      </c>
      <c r="G137" s="2" t="s">
        <v>3006</v>
      </c>
      <c r="H137" s="2">
        <v>10509</v>
      </c>
      <c r="I137" s="2" t="s">
        <v>3631</v>
      </c>
    </row>
    <row r="138" spans="1:9">
      <c r="A138" s="2">
        <v>136</v>
      </c>
      <c r="B138" s="2" t="s">
        <v>3007</v>
      </c>
      <c r="C138" s="5" t="s">
        <v>3194</v>
      </c>
      <c r="D138" s="2">
        <v>3121700209</v>
      </c>
      <c r="E138" s="2" t="s">
        <v>2</v>
      </c>
      <c r="F138" s="2" t="s">
        <v>45</v>
      </c>
      <c r="G138" s="2" t="s">
        <v>3006</v>
      </c>
      <c r="H138" s="2">
        <v>10512</v>
      </c>
      <c r="I138" s="2" t="s">
        <v>3632</v>
      </c>
    </row>
    <row r="139" spans="1:9">
      <c r="A139" s="2">
        <v>137</v>
      </c>
      <c r="B139" s="2" t="s">
        <v>3007</v>
      </c>
      <c r="C139" s="5" t="s">
        <v>331</v>
      </c>
      <c r="D139" s="2">
        <v>3121700774</v>
      </c>
      <c r="E139" s="2" t="s">
        <v>2</v>
      </c>
      <c r="F139" s="2" t="s">
        <v>45</v>
      </c>
      <c r="G139" s="2" t="s">
        <v>3006</v>
      </c>
      <c r="H139" s="2">
        <v>10516</v>
      </c>
      <c r="I139" s="2" t="s">
        <v>3633</v>
      </c>
    </row>
    <row r="140" spans="1:9">
      <c r="A140" s="2">
        <v>138</v>
      </c>
      <c r="B140" s="2" t="s">
        <v>3007</v>
      </c>
      <c r="C140" s="5" t="s">
        <v>90</v>
      </c>
      <c r="D140" s="2">
        <v>3121700892</v>
      </c>
      <c r="E140" s="2" t="s">
        <v>2</v>
      </c>
      <c r="F140" s="2" t="s">
        <v>45</v>
      </c>
      <c r="G140" s="2" t="s">
        <v>3006</v>
      </c>
      <c r="H140" s="2">
        <v>10521</v>
      </c>
      <c r="I140" s="2" t="s">
        <v>3635</v>
      </c>
    </row>
    <row r="141" spans="1:9">
      <c r="A141" s="2">
        <v>139</v>
      </c>
      <c r="B141" s="2" t="s">
        <v>3007</v>
      </c>
      <c r="C141" s="5" t="s">
        <v>3198</v>
      </c>
      <c r="D141" s="2">
        <v>3121700953</v>
      </c>
      <c r="E141" s="2" t="s">
        <v>2</v>
      </c>
      <c r="F141" s="2" t="s">
        <v>45</v>
      </c>
      <c r="G141" s="2" t="s">
        <v>3006</v>
      </c>
      <c r="H141" s="2">
        <v>10546</v>
      </c>
      <c r="I141" s="2" t="s">
        <v>3641</v>
      </c>
    </row>
    <row r="142" spans="1:9">
      <c r="A142" s="2">
        <v>140</v>
      </c>
      <c r="B142" s="2" t="s">
        <v>3007</v>
      </c>
      <c r="C142" s="5" t="s">
        <v>2417</v>
      </c>
      <c r="D142" s="2">
        <v>3121700215</v>
      </c>
      <c r="E142" s="2" t="s">
        <v>2</v>
      </c>
      <c r="F142" s="2" t="s">
        <v>45</v>
      </c>
      <c r="G142" s="2" t="s">
        <v>3006</v>
      </c>
      <c r="H142" s="2">
        <v>10548</v>
      </c>
      <c r="I142" s="2" t="s">
        <v>3643</v>
      </c>
    </row>
    <row r="143" spans="1:9">
      <c r="A143" s="2">
        <v>141</v>
      </c>
      <c r="B143" s="2" t="s">
        <v>3007</v>
      </c>
      <c r="C143" s="5" t="s">
        <v>3200</v>
      </c>
      <c r="D143" s="2">
        <v>3121700009</v>
      </c>
      <c r="E143" s="2" t="s">
        <v>2</v>
      </c>
      <c r="F143" s="2" t="s">
        <v>45</v>
      </c>
      <c r="G143" s="2" t="s">
        <v>3006</v>
      </c>
      <c r="H143" s="2">
        <v>10551</v>
      </c>
      <c r="I143" s="2" t="s">
        <v>3646</v>
      </c>
    </row>
    <row r="144" spans="1:9">
      <c r="A144" s="2">
        <v>142</v>
      </c>
      <c r="B144" s="2" t="s">
        <v>3007</v>
      </c>
      <c r="C144" s="5" t="s">
        <v>3201</v>
      </c>
      <c r="D144" s="2">
        <v>3121700338</v>
      </c>
      <c r="E144" s="2" t="s">
        <v>2</v>
      </c>
      <c r="F144" s="2" t="s">
        <v>45</v>
      </c>
      <c r="G144" s="2" t="s">
        <v>3006</v>
      </c>
      <c r="H144" s="2">
        <v>10552</v>
      </c>
      <c r="I144" s="2" t="s">
        <v>3647</v>
      </c>
    </row>
    <row r="145" spans="1:9">
      <c r="A145" s="2">
        <v>143</v>
      </c>
      <c r="B145" s="2" t="s">
        <v>3007</v>
      </c>
      <c r="C145" s="5" t="s">
        <v>2431</v>
      </c>
      <c r="D145" s="2">
        <v>3121700252</v>
      </c>
      <c r="E145" s="2" t="s">
        <v>2</v>
      </c>
      <c r="F145" s="2" t="s">
        <v>45</v>
      </c>
      <c r="G145" s="2" t="s">
        <v>3006</v>
      </c>
      <c r="H145" s="2">
        <v>10555</v>
      </c>
      <c r="I145" s="2" t="s">
        <v>3882</v>
      </c>
    </row>
    <row r="146" spans="1:9">
      <c r="A146" s="2">
        <v>144</v>
      </c>
      <c r="B146" s="2" t="s">
        <v>3007</v>
      </c>
      <c r="C146" s="5" t="s">
        <v>3203</v>
      </c>
      <c r="D146" s="2">
        <v>3121700318</v>
      </c>
      <c r="E146" s="2" t="s">
        <v>2</v>
      </c>
      <c r="F146" s="2" t="s">
        <v>45</v>
      </c>
      <c r="G146" s="2" t="s">
        <v>3006</v>
      </c>
      <c r="H146" s="2">
        <v>10558</v>
      </c>
      <c r="I146" s="2" t="s">
        <v>3651</v>
      </c>
    </row>
    <row r="147" spans="1:9">
      <c r="A147" s="2">
        <v>145</v>
      </c>
      <c r="B147" s="2" t="s">
        <v>3007</v>
      </c>
      <c r="C147" s="5" t="s">
        <v>580</v>
      </c>
      <c r="D147" s="2">
        <v>3121700511</v>
      </c>
      <c r="E147" s="2" t="s">
        <v>2</v>
      </c>
      <c r="F147" s="2" t="s">
        <v>45</v>
      </c>
      <c r="G147" s="2" t="s">
        <v>3006</v>
      </c>
      <c r="H147" s="2">
        <v>10559</v>
      </c>
      <c r="I147" s="2" t="s">
        <v>3652</v>
      </c>
    </row>
    <row r="148" spans="1:9">
      <c r="A148" s="2">
        <v>146</v>
      </c>
      <c r="B148" s="2" t="s">
        <v>3007</v>
      </c>
      <c r="C148" s="5" t="s">
        <v>3205</v>
      </c>
      <c r="D148" s="2">
        <v>3121700600</v>
      </c>
      <c r="E148" s="2" t="s">
        <v>2</v>
      </c>
      <c r="F148" s="2" t="s">
        <v>45</v>
      </c>
      <c r="G148" s="2" t="s">
        <v>3006</v>
      </c>
      <c r="H148" s="2">
        <v>10561</v>
      </c>
      <c r="I148" s="2" t="s">
        <v>3654</v>
      </c>
    </row>
    <row r="149" spans="1:9">
      <c r="A149" s="2">
        <v>147</v>
      </c>
      <c r="B149" s="2" t="s">
        <v>3007</v>
      </c>
      <c r="C149" s="5" t="s">
        <v>3206</v>
      </c>
      <c r="D149" s="2">
        <v>3121700499</v>
      </c>
      <c r="E149" s="2" t="s">
        <v>2</v>
      </c>
      <c r="F149" s="2" t="s">
        <v>45</v>
      </c>
      <c r="G149" s="2" t="s">
        <v>3006</v>
      </c>
      <c r="H149" s="2">
        <v>10564</v>
      </c>
      <c r="I149" s="2" t="s">
        <v>3655</v>
      </c>
    </row>
    <row r="150" spans="1:9">
      <c r="A150" s="2">
        <v>148</v>
      </c>
      <c r="B150" s="2" t="s">
        <v>3007</v>
      </c>
      <c r="C150" s="5" t="s">
        <v>3209</v>
      </c>
      <c r="D150" s="2">
        <v>3121700688</v>
      </c>
      <c r="E150" s="2" t="s">
        <v>2</v>
      </c>
      <c r="F150" s="2" t="s">
        <v>45</v>
      </c>
      <c r="G150" s="2" t="s">
        <v>3006</v>
      </c>
      <c r="H150" s="2">
        <v>10572</v>
      </c>
      <c r="I150" s="2" t="s">
        <v>3658</v>
      </c>
    </row>
    <row r="151" spans="1:9">
      <c r="A151" s="2">
        <v>149</v>
      </c>
      <c r="B151" s="2" t="s">
        <v>3007</v>
      </c>
      <c r="C151" s="5" t="s">
        <v>3210</v>
      </c>
      <c r="D151" s="2">
        <v>3121700590</v>
      </c>
      <c r="E151" s="2" t="s">
        <v>2</v>
      </c>
      <c r="F151" s="2" t="s">
        <v>45</v>
      </c>
      <c r="G151" s="2" t="s">
        <v>3006</v>
      </c>
      <c r="H151" s="2">
        <v>10574</v>
      </c>
      <c r="I151" s="2" t="s">
        <v>3659</v>
      </c>
    </row>
    <row r="152" spans="1:9">
      <c r="A152" s="2">
        <v>150</v>
      </c>
      <c r="B152" s="2" t="s">
        <v>3007</v>
      </c>
      <c r="C152" s="5" t="s">
        <v>3213</v>
      </c>
      <c r="D152" s="2">
        <v>3121700406</v>
      </c>
      <c r="E152" s="2" t="s">
        <v>2</v>
      </c>
      <c r="F152" s="2" t="s">
        <v>45</v>
      </c>
      <c r="G152" s="2" t="s">
        <v>3006</v>
      </c>
      <c r="H152" s="2">
        <v>10585</v>
      </c>
      <c r="I152" s="2" t="s">
        <v>3662</v>
      </c>
    </row>
    <row r="153" spans="1:9">
      <c r="A153" s="2">
        <v>151</v>
      </c>
      <c r="B153" s="2" t="s">
        <v>3007</v>
      </c>
      <c r="C153" s="5" t="s">
        <v>1053</v>
      </c>
      <c r="D153" s="2">
        <v>3121700784</v>
      </c>
      <c r="E153" s="2" t="s">
        <v>2</v>
      </c>
      <c r="F153" s="2" t="s">
        <v>45</v>
      </c>
      <c r="G153" s="2" t="s">
        <v>3006</v>
      </c>
      <c r="H153" s="2">
        <v>10593</v>
      </c>
      <c r="I153" s="2" t="s">
        <v>3666</v>
      </c>
    </row>
    <row r="154" spans="1:9">
      <c r="A154" s="2">
        <v>152</v>
      </c>
      <c r="B154" s="2" t="s">
        <v>3007</v>
      </c>
      <c r="C154" s="5" t="s">
        <v>1053</v>
      </c>
      <c r="D154" s="2">
        <v>3121700623</v>
      </c>
      <c r="E154" s="2" t="s">
        <v>2</v>
      </c>
      <c r="F154" s="2" t="s">
        <v>45</v>
      </c>
      <c r="G154" s="2" t="s">
        <v>3006</v>
      </c>
      <c r="H154" s="2">
        <v>10594</v>
      </c>
      <c r="I154" s="2" t="s">
        <v>3667</v>
      </c>
    </row>
    <row r="155" spans="1:9">
      <c r="A155" s="2">
        <v>153</v>
      </c>
      <c r="B155" s="2" t="s">
        <v>3007</v>
      </c>
      <c r="C155" s="5" t="s">
        <v>3218</v>
      </c>
      <c r="D155" s="2">
        <v>3121700052</v>
      </c>
      <c r="E155" s="2" t="s">
        <v>2</v>
      </c>
      <c r="F155" s="2" t="s">
        <v>45</v>
      </c>
      <c r="G155" s="2" t="s">
        <v>3006</v>
      </c>
      <c r="H155" s="2">
        <v>10606</v>
      </c>
      <c r="I155" s="2" t="s">
        <v>3672</v>
      </c>
    </row>
    <row r="156" spans="1:9">
      <c r="A156" s="2">
        <v>154</v>
      </c>
      <c r="B156" s="2" t="s">
        <v>3007</v>
      </c>
      <c r="C156" s="5" t="s">
        <v>3219</v>
      </c>
      <c r="D156" s="2">
        <v>3121700423</v>
      </c>
      <c r="E156" s="2" t="s">
        <v>2</v>
      </c>
      <c r="F156" s="2" t="s">
        <v>45</v>
      </c>
      <c r="G156" s="2" t="s">
        <v>3006</v>
      </c>
      <c r="H156" s="2">
        <v>10607</v>
      </c>
      <c r="I156" s="2" t="s">
        <v>3673</v>
      </c>
    </row>
    <row r="157" spans="1:9">
      <c r="A157" s="2">
        <v>155</v>
      </c>
      <c r="B157" s="2" t="s">
        <v>3007</v>
      </c>
      <c r="C157" s="5" t="s">
        <v>3224</v>
      </c>
      <c r="D157" s="2">
        <v>3121700033</v>
      </c>
      <c r="E157" s="2" t="s">
        <v>2</v>
      </c>
      <c r="F157" s="2" t="s">
        <v>45</v>
      </c>
      <c r="G157" s="2" t="s">
        <v>3006</v>
      </c>
      <c r="H157" s="2">
        <v>10617</v>
      </c>
      <c r="I157" s="2" t="s">
        <v>3680</v>
      </c>
    </row>
    <row r="158" spans="1:9">
      <c r="A158" s="2">
        <v>156</v>
      </c>
      <c r="B158" s="2" t="s">
        <v>3007</v>
      </c>
      <c r="C158" s="5" t="s">
        <v>3225</v>
      </c>
      <c r="D158" s="2">
        <v>3121700288</v>
      </c>
      <c r="E158" s="2" t="s">
        <v>2</v>
      </c>
      <c r="F158" s="2" t="s">
        <v>45</v>
      </c>
      <c r="G158" s="2" t="s">
        <v>3006</v>
      </c>
      <c r="H158" s="2">
        <v>10618</v>
      </c>
      <c r="I158" s="2" t="s">
        <v>3681</v>
      </c>
    </row>
    <row r="159" spans="1:9">
      <c r="A159" s="2">
        <v>157</v>
      </c>
      <c r="B159" s="2" t="s">
        <v>3007</v>
      </c>
      <c r="C159" s="5" t="s">
        <v>608</v>
      </c>
      <c r="D159" s="2">
        <v>3121700025</v>
      </c>
      <c r="E159" s="2" t="s">
        <v>2</v>
      </c>
      <c r="F159" s="2" t="s">
        <v>45</v>
      </c>
      <c r="G159" s="2" t="s">
        <v>3006</v>
      </c>
      <c r="H159" s="2">
        <v>10619</v>
      </c>
      <c r="I159" s="2" t="s">
        <v>3682</v>
      </c>
    </row>
    <row r="160" spans="1:9">
      <c r="A160" s="2">
        <v>158</v>
      </c>
      <c r="B160" s="2" t="s">
        <v>3007</v>
      </c>
      <c r="C160" s="5" t="s">
        <v>3226</v>
      </c>
      <c r="D160" s="2">
        <v>3121700963</v>
      </c>
      <c r="E160" s="2" t="s">
        <v>2</v>
      </c>
      <c r="F160" s="2" t="s">
        <v>45</v>
      </c>
      <c r="G160" s="2" t="s">
        <v>3006</v>
      </c>
      <c r="H160" s="2">
        <v>10621</v>
      </c>
      <c r="I160" s="2" t="s">
        <v>3683</v>
      </c>
    </row>
    <row r="161" spans="1:9">
      <c r="A161" s="2">
        <v>159</v>
      </c>
      <c r="B161" s="2" t="s">
        <v>3007</v>
      </c>
      <c r="C161" s="5" t="s">
        <v>64</v>
      </c>
      <c r="D161" s="2">
        <v>3121700510</v>
      </c>
      <c r="E161" s="2" t="s">
        <v>2</v>
      </c>
      <c r="F161" s="2" t="s">
        <v>45</v>
      </c>
      <c r="G161" s="2" t="s">
        <v>3006</v>
      </c>
      <c r="H161" s="2">
        <v>10626</v>
      </c>
      <c r="I161" s="2" t="s">
        <v>3685</v>
      </c>
    </row>
    <row r="162" spans="1:9">
      <c r="A162" s="2">
        <v>160</v>
      </c>
      <c r="B162" s="2" t="s">
        <v>3007</v>
      </c>
      <c r="C162" s="5" t="s">
        <v>3228</v>
      </c>
      <c r="D162" s="2">
        <v>3121700653</v>
      </c>
      <c r="E162" s="2" t="s">
        <v>2</v>
      </c>
      <c r="F162" s="2" t="s">
        <v>45</v>
      </c>
      <c r="G162" s="2" t="s">
        <v>3006</v>
      </c>
      <c r="H162" s="2">
        <v>10630</v>
      </c>
      <c r="I162" s="2" t="s">
        <v>3688</v>
      </c>
    </row>
    <row r="163" spans="1:9">
      <c r="A163" s="2">
        <v>161</v>
      </c>
      <c r="B163" s="2" t="s">
        <v>3007</v>
      </c>
      <c r="C163" s="5" t="s">
        <v>3230</v>
      </c>
      <c r="D163" s="2">
        <v>3121700139</v>
      </c>
      <c r="E163" s="2" t="s">
        <v>2</v>
      </c>
      <c r="F163" s="2" t="s">
        <v>45</v>
      </c>
      <c r="G163" s="2" t="s">
        <v>3006</v>
      </c>
      <c r="H163" s="2">
        <v>10632</v>
      </c>
      <c r="I163" s="2" t="s">
        <v>3690</v>
      </c>
    </row>
    <row r="164" spans="1:9">
      <c r="A164" s="2">
        <v>162</v>
      </c>
      <c r="B164" s="2" t="s">
        <v>3007</v>
      </c>
      <c r="C164" s="5" t="s">
        <v>3234</v>
      </c>
      <c r="D164" s="2">
        <v>3121700245</v>
      </c>
      <c r="E164" s="2" t="s">
        <v>2</v>
      </c>
      <c r="F164" s="2" t="s">
        <v>45</v>
      </c>
      <c r="G164" s="2" t="s">
        <v>3006</v>
      </c>
      <c r="H164" s="2">
        <v>10639</v>
      </c>
      <c r="I164" s="2" t="s">
        <v>3695</v>
      </c>
    </row>
    <row r="165" spans="1:9">
      <c r="A165" s="2">
        <v>163</v>
      </c>
      <c r="B165" s="2" t="s">
        <v>3007</v>
      </c>
      <c r="C165" s="5" t="s">
        <v>3238</v>
      </c>
      <c r="D165" s="2">
        <v>3121700926</v>
      </c>
      <c r="E165" s="2" t="s">
        <v>2</v>
      </c>
      <c r="F165" s="2" t="s">
        <v>45</v>
      </c>
      <c r="G165" s="2" t="s">
        <v>3006</v>
      </c>
      <c r="H165" s="2">
        <v>10649</v>
      </c>
      <c r="I165" s="2" t="s">
        <v>3699</v>
      </c>
    </row>
    <row r="166" spans="1:9">
      <c r="A166" s="2">
        <v>164</v>
      </c>
      <c r="B166" s="2" t="s">
        <v>3007</v>
      </c>
      <c r="C166" s="5" t="s">
        <v>3239</v>
      </c>
      <c r="D166" s="2">
        <v>3121700667</v>
      </c>
      <c r="E166" s="2" t="s">
        <v>2</v>
      </c>
      <c r="F166" s="2" t="s">
        <v>45</v>
      </c>
      <c r="G166" s="2" t="s">
        <v>3006</v>
      </c>
      <c r="H166" s="2">
        <v>10653</v>
      </c>
      <c r="I166" s="2" t="s">
        <v>3700</v>
      </c>
    </row>
    <row r="167" spans="1:9">
      <c r="A167" s="2">
        <v>165</v>
      </c>
      <c r="B167" s="2" t="s">
        <v>3007</v>
      </c>
      <c r="C167" s="5" t="s">
        <v>3243</v>
      </c>
      <c r="D167" s="2">
        <v>3121700395</v>
      </c>
      <c r="E167" s="2" t="s">
        <v>2</v>
      </c>
      <c r="F167" s="2" t="s">
        <v>45</v>
      </c>
      <c r="G167" s="2" t="s">
        <v>3006</v>
      </c>
      <c r="H167" s="2">
        <v>10663</v>
      </c>
      <c r="I167" s="2" t="s">
        <v>3704</v>
      </c>
    </row>
    <row r="168" spans="1:9">
      <c r="A168" s="2">
        <v>166</v>
      </c>
      <c r="B168" s="2" t="s">
        <v>3007</v>
      </c>
      <c r="C168" s="5" t="s">
        <v>3244</v>
      </c>
      <c r="D168" s="2">
        <v>3121700591</v>
      </c>
      <c r="E168" s="2" t="s">
        <v>2</v>
      </c>
      <c r="F168" s="2" t="s">
        <v>45</v>
      </c>
      <c r="G168" s="2" t="s">
        <v>3006</v>
      </c>
      <c r="H168" s="2">
        <v>10666</v>
      </c>
      <c r="I168" s="2" t="s">
        <v>3705</v>
      </c>
    </row>
    <row r="169" spans="1:9">
      <c r="A169" s="2">
        <v>167</v>
      </c>
      <c r="B169" s="2" t="s">
        <v>3007</v>
      </c>
      <c r="C169" s="5" t="s">
        <v>3245</v>
      </c>
      <c r="D169" s="2">
        <v>3121700782</v>
      </c>
      <c r="E169" s="2" t="s">
        <v>2</v>
      </c>
      <c r="F169" s="2" t="s">
        <v>45</v>
      </c>
      <c r="G169" s="2" t="s">
        <v>3006</v>
      </c>
      <c r="H169" s="2">
        <v>10671</v>
      </c>
      <c r="I169" s="2" t="s">
        <v>3708</v>
      </c>
    </row>
    <row r="170" spans="1:9">
      <c r="A170" s="2">
        <v>168</v>
      </c>
      <c r="B170" s="2" t="s">
        <v>3007</v>
      </c>
      <c r="C170" s="5" t="s">
        <v>548</v>
      </c>
      <c r="D170" s="2">
        <v>3121700546</v>
      </c>
      <c r="E170" s="2" t="s">
        <v>2</v>
      </c>
      <c r="F170" s="2" t="s">
        <v>45</v>
      </c>
      <c r="G170" s="2" t="s">
        <v>3006</v>
      </c>
      <c r="H170" s="2">
        <v>10672</v>
      </c>
      <c r="I170" s="2" t="s">
        <v>3709</v>
      </c>
    </row>
    <row r="171" spans="1:9">
      <c r="A171" s="2">
        <v>169</v>
      </c>
      <c r="B171" s="2" t="s">
        <v>3007</v>
      </c>
      <c r="C171" s="5" t="s">
        <v>3248</v>
      </c>
      <c r="D171" s="2">
        <v>3121700305</v>
      </c>
      <c r="E171" s="2" t="s">
        <v>2</v>
      </c>
      <c r="F171" s="2" t="s">
        <v>45</v>
      </c>
      <c r="G171" s="2" t="s">
        <v>3006</v>
      </c>
      <c r="H171" s="2">
        <v>10676</v>
      </c>
      <c r="I171" s="2" t="s">
        <v>3712</v>
      </c>
    </row>
    <row r="172" spans="1:9">
      <c r="A172" s="2">
        <v>170</v>
      </c>
      <c r="B172" s="2" t="s">
        <v>3007</v>
      </c>
      <c r="C172" s="5" t="s">
        <v>3249</v>
      </c>
      <c r="D172" s="2">
        <v>3121700761</v>
      </c>
      <c r="E172" s="2" t="s">
        <v>2</v>
      </c>
      <c r="F172" s="2" t="s">
        <v>45</v>
      </c>
      <c r="G172" s="2" t="s">
        <v>3006</v>
      </c>
      <c r="H172" s="2">
        <v>10677</v>
      </c>
      <c r="I172" s="2" t="s">
        <v>3713</v>
      </c>
    </row>
    <row r="173" spans="1:9">
      <c r="A173" s="2">
        <v>171</v>
      </c>
      <c r="B173" s="2" t="s">
        <v>3007</v>
      </c>
      <c r="C173" s="5" t="s">
        <v>3251</v>
      </c>
      <c r="D173" s="2">
        <v>3121700060</v>
      </c>
      <c r="E173" s="2" t="s">
        <v>2</v>
      </c>
      <c r="F173" s="2" t="s">
        <v>45</v>
      </c>
      <c r="G173" s="2" t="s">
        <v>3006</v>
      </c>
      <c r="H173" s="2">
        <v>10679</v>
      </c>
      <c r="I173" s="2" t="s">
        <v>3715</v>
      </c>
    </row>
    <row r="174" spans="1:9">
      <c r="A174" s="2">
        <v>172</v>
      </c>
      <c r="B174" s="2" t="s">
        <v>3007</v>
      </c>
      <c r="C174" s="5" t="s">
        <v>3253</v>
      </c>
      <c r="D174" s="2">
        <v>3121700383</v>
      </c>
      <c r="E174" s="2" t="s">
        <v>2</v>
      </c>
      <c r="F174" s="2" t="s">
        <v>45</v>
      </c>
      <c r="G174" s="2" t="s">
        <v>3006</v>
      </c>
      <c r="H174" s="2">
        <v>10682</v>
      </c>
      <c r="I174" s="2" t="s">
        <v>3717</v>
      </c>
    </row>
    <row r="175" spans="1:9">
      <c r="A175" s="2">
        <v>173</v>
      </c>
      <c r="B175" s="2" t="s">
        <v>3007</v>
      </c>
      <c r="C175" s="5" t="s">
        <v>1328</v>
      </c>
      <c r="D175" s="2">
        <v>3121700212</v>
      </c>
      <c r="E175" s="2" t="s">
        <v>2</v>
      </c>
      <c r="F175" s="2" t="s">
        <v>45</v>
      </c>
      <c r="G175" s="2" t="s">
        <v>3006</v>
      </c>
      <c r="H175" s="2">
        <v>10683</v>
      </c>
      <c r="I175" s="2" t="s">
        <v>3718</v>
      </c>
    </row>
    <row r="176" spans="1:9">
      <c r="A176" s="2">
        <v>174</v>
      </c>
      <c r="B176" s="2" t="s">
        <v>3007</v>
      </c>
      <c r="C176" s="5" t="s">
        <v>1328</v>
      </c>
      <c r="D176" s="2">
        <v>3121700402</v>
      </c>
      <c r="E176" s="2" t="s">
        <v>2</v>
      </c>
      <c r="F176" s="2" t="s">
        <v>45</v>
      </c>
      <c r="G176" s="2" t="s">
        <v>3006</v>
      </c>
      <c r="H176" s="2">
        <v>10687</v>
      </c>
      <c r="I176" s="2" t="s">
        <v>3720</v>
      </c>
    </row>
    <row r="177" spans="1:9">
      <c r="A177" s="2">
        <v>175</v>
      </c>
      <c r="B177" s="2" t="s">
        <v>3007</v>
      </c>
      <c r="C177" s="5" t="s">
        <v>3257</v>
      </c>
      <c r="D177" s="2">
        <v>3121701227</v>
      </c>
      <c r="E177" s="2" t="s">
        <v>2</v>
      </c>
      <c r="F177" s="2" t="s">
        <v>45</v>
      </c>
      <c r="G177" s="2" t="s">
        <v>3006</v>
      </c>
      <c r="H177" s="2">
        <v>10694</v>
      </c>
      <c r="I177" s="2" t="s">
        <v>3727</v>
      </c>
    </row>
    <row r="178" spans="1:9">
      <c r="A178" s="2">
        <v>176</v>
      </c>
      <c r="B178" s="2" t="s">
        <v>3007</v>
      </c>
      <c r="C178" s="5" t="s">
        <v>3258</v>
      </c>
      <c r="D178" s="2">
        <v>3121700174</v>
      </c>
      <c r="E178" s="2" t="s">
        <v>2</v>
      </c>
      <c r="F178" s="2" t="s">
        <v>45</v>
      </c>
      <c r="G178" s="2" t="s">
        <v>3006</v>
      </c>
      <c r="H178" s="2">
        <v>10695</v>
      </c>
      <c r="I178" s="2" t="s">
        <v>3728</v>
      </c>
    </row>
    <row r="179" spans="1:9">
      <c r="A179" s="2">
        <v>177</v>
      </c>
      <c r="B179" s="2" t="s">
        <v>3007</v>
      </c>
      <c r="C179" s="5" t="s">
        <v>3260</v>
      </c>
      <c r="D179" s="2">
        <v>3121700085</v>
      </c>
      <c r="E179" s="2" t="s">
        <v>2</v>
      </c>
      <c r="F179" s="2" t="s">
        <v>45</v>
      </c>
      <c r="G179" s="2" t="s">
        <v>3006</v>
      </c>
      <c r="H179" s="2">
        <v>10698</v>
      </c>
      <c r="I179" s="2" t="s">
        <v>3730</v>
      </c>
    </row>
    <row r="180" spans="1:9">
      <c r="A180" s="2">
        <v>178</v>
      </c>
      <c r="B180" s="2" t="s">
        <v>3007</v>
      </c>
      <c r="C180" s="5" t="s">
        <v>3261</v>
      </c>
      <c r="D180" s="2">
        <v>3121700563</v>
      </c>
      <c r="E180" s="2" t="s">
        <v>2</v>
      </c>
      <c r="F180" s="2" t="s">
        <v>45</v>
      </c>
      <c r="G180" s="2" t="s">
        <v>3006</v>
      </c>
      <c r="H180" s="2">
        <v>10699</v>
      </c>
      <c r="I180" s="2" t="s">
        <v>3731</v>
      </c>
    </row>
    <row r="181" spans="1:9">
      <c r="A181" s="2">
        <v>179</v>
      </c>
      <c r="B181" s="2" t="s">
        <v>3007</v>
      </c>
      <c r="C181" s="5" t="s">
        <v>3263</v>
      </c>
      <c r="D181" s="2">
        <v>3121700466</v>
      </c>
      <c r="E181" s="2" t="s">
        <v>2</v>
      </c>
      <c r="F181" s="2" t="s">
        <v>45</v>
      </c>
      <c r="G181" s="2" t="s">
        <v>3006</v>
      </c>
      <c r="H181" s="2">
        <v>10704</v>
      </c>
      <c r="I181" s="2" t="s">
        <v>3733</v>
      </c>
    </row>
    <row r="182" spans="1:9">
      <c r="A182" s="2">
        <v>180</v>
      </c>
      <c r="B182" s="2" t="s">
        <v>3007</v>
      </c>
      <c r="C182" s="5" t="s">
        <v>3266</v>
      </c>
      <c r="D182" s="2">
        <v>3121700821</v>
      </c>
      <c r="E182" s="2" t="s">
        <v>2</v>
      </c>
      <c r="F182" s="2" t="s">
        <v>45</v>
      </c>
      <c r="G182" s="2" t="s">
        <v>3006</v>
      </c>
      <c r="H182" s="2">
        <v>10709</v>
      </c>
      <c r="I182" s="2" t="s">
        <v>3736</v>
      </c>
    </row>
    <row r="183" spans="1:9">
      <c r="A183" s="2">
        <v>181</v>
      </c>
      <c r="B183" s="2" t="s">
        <v>3007</v>
      </c>
      <c r="C183" s="5" t="s">
        <v>3273</v>
      </c>
      <c r="D183" s="2">
        <v>3121701288</v>
      </c>
      <c r="E183" s="2" t="s">
        <v>2</v>
      </c>
      <c r="F183" s="2" t="s">
        <v>45</v>
      </c>
      <c r="G183" s="2" t="s">
        <v>3006</v>
      </c>
      <c r="H183" s="2"/>
      <c r="I183" s="2" t="s">
        <v>3274</v>
      </c>
    </row>
    <row r="184" spans="1:9">
      <c r="A184" s="2">
        <v>182</v>
      </c>
      <c r="B184" s="2" t="s">
        <v>3007</v>
      </c>
      <c r="C184" s="5" t="s">
        <v>197</v>
      </c>
      <c r="D184" s="2">
        <v>3121700176</v>
      </c>
      <c r="E184" s="2" t="s">
        <v>2</v>
      </c>
      <c r="F184" s="2" t="s">
        <v>45</v>
      </c>
      <c r="G184" s="2" t="s">
        <v>3006</v>
      </c>
      <c r="H184" s="2">
        <v>10727</v>
      </c>
      <c r="I184" s="2" t="s">
        <v>3746</v>
      </c>
    </row>
    <row r="185" spans="1:9">
      <c r="A185" s="2">
        <v>183</v>
      </c>
      <c r="B185" s="2" t="s">
        <v>3007</v>
      </c>
      <c r="C185" s="5" t="s">
        <v>2906</v>
      </c>
      <c r="D185" s="2">
        <v>3121700175</v>
      </c>
      <c r="E185" s="2" t="s">
        <v>2</v>
      </c>
      <c r="F185" s="2" t="s">
        <v>45</v>
      </c>
      <c r="G185" s="2" t="s">
        <v>3006</v>
      </c>
      <c r="H185" s="2">
        <v>10731</v>
      </c>
      <c r="I185" s="2" t="s">
        <v>3748</v>
      </c>
    </row>
    <row r="186" spans="1:9">
      <c r="A186" s="2">
        <v>184</v>
      </c>
      <c r="B186" s="2" t="s">
        <v>3007</v>
      </c>
      <c r="C186" s="5" t="s">
        <v>2774</v>
      </c>
      <c r="D186" s="2">
        <v>3121700502</v>
      </c>
      <c r="E186" s="2" t="s">
        <v>2</v>
      </c>
      <c r="F186" s="2" t="s">
        <v>45</v>
      </c>
      <c r="G186" s="2" t="s">
        <v>3006</v>
      </c>
      <c r="H186" s="2">
        <v>10740</v>
      </c>
      <c r="I186" s="2" t="s">
        <v>3752</v>
      </c>
    </row>
    <row r="187" spans="1:9">
      <c r="A187" s="2">
        <v>185</v>
      </c>
      <c r="B187" s="2" t="s">
        <v>3007</v>
      </c>
      <c r="C187" s="5" t="s">
        <v>2774</v>
      </c>
      <c r="D187" s="2">
        <v>3121700388</v>
      </c>
      <c r="E187" s="2" t="s">
        <v>2</v>
      </c>
      <c r="F187" s="2" t="s">
        <v>45</v>
      </c>
      <c r="G187" s="2" t="s">
        <v>3006</v>
      </c>
      <c r="H187" s="2">
        <v>10741</v>
      </c>
      <c r="I187" s="2" t="s">
        <v>3753</v>
      </c>
    </row>
    <row r="188" spans="1:9">
      <c r="A188" s="2">
        <v>186</v>
      </c>
      <c r="B188" s="2" t="s">
        <v>3007</v>
      </c>
      <c r="C188" s="5" t="s">
        <v>3279</v>
      </c>
      <c r="D188" s="2">
        <v>3121700948</v>
      </c>
      <c r="E188" s="2" t="s">
        <v>2</v>
      </c>
      <c r="F188" s="2" t="s">
        <v>45</v>
      </c>
      <c r="G188" s="2" t="s">
        <v>3006</v>
      </c>
      <c r="H188" s="2">
        <v>10742</v>
      </c>
      <c r="I188" s="2" t="s">
        <v>3754</v>
      </c>
    </row>
    <row r="189" spans="1:9">
      <c r="A189" s="2">
        <v>187</v>
      </c>
      <c r="B189" s="2" t="s">
        <v>3007</v>
      </c>
      <c r="C189" s="5" t="s">
        <v>3280</v>
      </c>
      <c r="D189" s="2">
        <v>3121700684</v>
      </c>
      <c r="E189" s="2" t="s">
        <v>2</v>
      </c>
      <c r="F189" s="2" t="s">
        <v>45</v>
      </c>
      <c r="G189" s="2" t="s">
        <v>3006</v>
      </c>
      <c r="H189" s="2">
        <v>10743</v>
      </c>
      <c r="I189" s="2" t="s">
        <v>3755</v>
      </c>
    </row>
    <row r="190" spans="1:9">
      <c r="A190" s="2">
        <v>188</v>
      </c>
      <c r="B190" s="2" t="s">
        <v>3007</v>
      </c>
      <c r="C190" s="5" t="s">
        <v>3282</v>
      </c>
      <c r="D190" s="2">
        <v>3121700024</v>
      </c>
      <c r="E190" s="2" t="s">
        <v>2</v>
      </c>
      <c r="F190" s="2" t="s">
        <v>45</v>
      </c>
      <c r="G190" s="2" t="s">
        <v>3006</v>
      </c>
      <c r="H190" s="2">
        <v>10748</v>
      </c>
      <c r="I190" s="2" t="s">
        <v>3757</v>
      </c>
    </row>
    <row r="191" spans="1:9">
      <c r="A191" s="2">
        <v>189</v>
      </c>
      <c r="B191" s="2" t="s">
        <v>3007</v>
      </c>
      <c r="C191" s="5" t="s">
        <v>638</v>
      </c>
      <c r="D191" s="2">
        <v>3121700809</v>
      </c>
      <c r="E191" s="2" t="s">
        <v>2</v>
      </c>
      <c r="F191" s="2" t="s">
        <v>45</v>
      </c>
      <c r="G191" s="2" t="s">
        <v>3006</v>
      </c>
      <c r="H191" s="2">
        <v>10751</v>
      </c>
      <c r="I191" s="2" t="s">
        <v>3759</v>
      </c>
    </row>
    <row r="192" spans="1:9">
      <c r="A192" s="2">
        <v>190</v>
      </c>
      <c r="B192" s="2" t="s">
        <v>3007</v>
      </c>
      <c r="C192" s="5" t="s">
        <v>1090</v>
      </c>
      <c r="D192" s="2">
        <v>3121700196</v>
      </c>
      <c r="E192" s="2" t="s">
        <v>2</v>
      </c>
      <c r="F192" s="2" t="s">
        <v>45</v>
      </c>
      <c r="G192" s="2" t="s">
        <v>3006</v>
      </c>
      <c r="H192" s="2"/>
      <c r="I192" s="2" t="s">
        <v>3285</v>
      </c>
    </row>
    <row r="193" spans="1:9">
      <c r="A193" s="2">
        <v>191</v>
      </c>
      <c r="B193" s="2" t="s">
        <v>3007</v>
      </c>
      <c r="C193" s="5" t="s">
        <v>1070</v>
      </c>
      <c r="D193" s="2">
        <v>3121700657</v>
      </c>
      <c r="E193" s="2" t="s">
        <v>2</v>
      </c>
      <c r="F193" s="2" t="s">
        <v>45</v>
      </c>
      <c r="G193" s="2" t="s">
        <v>3006</v>
      </c>
      <c r="H193" s="2">
        <v>10756</v>
      </c>
      <c r="I193" s="2" t="s">
        <v>3763</v>
      </c>
    </row>
    <row r="194" spans="1:9">
      <c r="A194" s="2">
        <v>192</v>
      </c>
      <c r="B194" s="2" t="s">
        <v>3007</v>
      </c>
      <c r="C194" s="5" t="s">
        <v>3286</v>
      </c>
      <c r="D194" s="2">
        <v>3121700781</v>
      </c>
      <c r="E194" s="2" t="s">
        <v>2</v>
      </c>
      <c r="F194" s="2" t="s">
        <v>45</v>
      </c>
      <c r="G194" s="2" t="s">
        <v>3006</v>
      </c>
      <c r="H194" s="2">
        <v>10762</v>
      </c>
      <c r="I194" s="2" t="s">
        <v>3764</v>
      </c>
    </row>
    <row r="195" spans="1:9">
      <c r="A195" s="2">
        <v>193</v>
      </c>
      <c r="B195" s="2" t="s">
        <v>3007</v>
      </c>
      <c r="C195" s="5" t="s">
        <v>3290</v>
      </c>
      <c r="D195" s="2">
        <v>3121700491</v>
      </c>
      <c r="E195" s="2" t="s">
        <v>2</v>
      </c>
      <c r="F195" s="2" t="s">
        <v>45</v>
      </c>
      <c r="G195" s="2" t="s">
        <v>3006</v>
      </c>
      <c r="H195" s="2">
        <v>10768</v>
      </c>
      <c r="I195" s="2" t="s">
        <v>3768</v>
      </c>
    </row>
    <row r="196" spans="1:9">
      <c r="A196" s="2">
        <v>194</v>
      </c>
      <c r="B196" s="2" t="s">
        <v>3007</v>
      </c>
      <c r="C196" s="5" t="s">
        <v>3291</v>
      </c>
      <c r="D196" s="2">
        <v>3121700758</v>
      </c>
      <c r="E196" s="2" t="s">
        <v>2</v>
      </c>
      <c r="F196" s="2" t="s">
        <v>45</v>
      </c>
      <c r="G196" s="2" t="s">
        <v>3006</v>
      </c>
      <c r="H196" s="2">
        <v>10773</v>
      </c>
      <c r="I196" s="2" t="s">
        <v>3770</v>
      </c>
    </row>
    <row r="197" spans="1:9">
      <c r="A197" s="2">
        <v>195</v>
      </c>
      <c r="B197" s="2" t="s">
        <v>3007</v>
      </c>
      <c r="C197" s="5" t="s">
        <v>3293</v>
      </c>
      <c r="D197" s="2">
        <v>3121700680</v>
      </c>
      <c r="E197" s="2" t="s">
        <v>2</v>
      </c>
      <c r="F197" s="2" t="s">
        <v>45</v>
      </c>
      <c r="G197" s="2" t="s">
        <v>3006</v>
      </c>
      <c r="H197" s="2">
        <v>10776</v>
      </c>
      <c r="I197" s="2" t="s">
        <v>3772</v>
      </c>
    </row>
    <row r="198" spans="1:9">
      <c r="A198" s="2">
        <v>196</v>
      </c>
      <c r="B198" s="2" t="s">
        <v>3007</v>
      </c>
      <c r="C198" s="5" t="s">
        <v>3295</v>
      </c>
      <c r="D198" s="2">
        <v>3121700656</v>
      </c>
      <c r="E198" s="2" t="s">
        <v>2</v>
      </c>
      <c r="F198" s="2" t="s">
        <v>45</v>
      </c>
      <c r="G198" s="2" t="s">
        <v>3006</v>
      </c>
      <c r="H198" s="2">
        <v>10785</v>
      </c>
      <c r="I198" s="2" t="s">
        <v>3774</v>
      </c>
    </row>
    <row r="199" spans="1:9">
      <c r="A199" s="2">
        <v>197</v>
      </c>
      <c r="B199" s="2" t="s">
        <v>3007</v>
      </c>
      <c r="C199" s="5" t="s">
        <v>3296</v>
      </c>
      <c r="D199" s="2">
        <v>3121700282</v>
      </c>
      <c r="E199" s="2" t="s">
        <v>2</v>
      </c>
      <c r="F199" s="2" t="s">
        <v>45</v>
      </c>
      <c r="G199" s="2" t="s">
        <v>3006</v>
      </c>
      <c r="H199" s="2">
        <v>10788</v>
      </c>
      <c r="I199" s="2" t="s">
        <v>3775</v>
      </c>
    </row>
    <row r="200" spans="1:9">
      <c r="A200" s="2">
        <v>198</v>
      </c>
      <c r="B200" s="2" t="s">
        <v>3007</v>
      </c>
      <c r="C200" s="5" t="s">
        <v>3298</v>
      </c>
      <c r="D200" s="2">
        <v>3121700559</v>
      </c>
      <c r="E200" s="2" t="s">
        <v>2</v>
      </c>
      <c r="F200" s="2" t="s">
        <v>45</v>
      </c>
      <c r="G200" s="2" t="s">
        <v>3006</v>
      </c>
      <c r="H200" s="2">
        <v>10794</v>
      </c>
      <c r="I200" s="2" t="s">
        <v>3777</v>
      </c>
    </row>
    <row r="201" spans="1:9">
      <c r="A201" s="2">
        <v>199</v>
      </c>
      <c r="B201" s="2" t="s">
        <v>3007</v>
      </c>
      <c r="C201" s="5" t="s">
        <v>3299</v>
      </c>
      <c r="D201" s="2">
        <v>3121701000</v>
      </c>
      <c r="E201" s="2" t="s">
        <v>2</v>
      </c>
      <c r="F201" s="2" t="s">
        <v>45</v>
      </c>
      <c r="G201" s="2" t="s">
        <v>3006</v>
      </c>
      <c r="H201" s="2">
        <v>10795</v>
      </c>
      <c r="I201" s="2" t="s">
        <v>3778</v>
      </c>
    </row>
    <row r="202" spans="1:9">
      <c r="A202" s="2">
        <v>200</v>
      </c>
      <c r="B202" s="2" t="s">
        <v>3007</v>
      </c>
      <c r="C202" s="5" t="s">
        <v>3300</v>
      </c>
      <c r="D202" s="2">
        <v>3121700132</v>
      </c>
      <c r="E202" s="2" t="s">
        <v>2</v>
      </c>
      <c r="F202" s="2" t="s">
        <v>45</v>
      </c>
      <c r="G202" s="2" t="s">
        <v>3006</v>
      </c>
      <c r="H202" s="2">
        <v>10797</v>
      </c>
      <c r="I202" s="2" t="s">
        <v>3779</v>
      </c>
    </row>
    <row r="203" spans="1:9">
      <c r="A203" s="2">
        <v>201</v>
      </c>
      <c r="B203" s="2" t="s">
        <v>3007</v>
      </c>
      <c r="C203" s="5" t="s">
        <v>3301</v>
      </c>
      <c r="D203" s="2">
        <v>3121700875</v>
      </c>
      <c r="E203" s="2" t="s">
        <v>2</v>
      </c>
      <c r="F203" s="2" t="s">
        <v>45</v>
      </c>
      <c r="G203" s="2" t="s">
        <v>3006</v>
      </c>
      <c r="H203" s="2">
        <v>10800</v>
      </c>
      <c r="I203" s="2" t="s">
        <v>3780</v>
      </c>
    </row>
    <row r="204" spans="1:9">
      <c r="A204" s="2">
        <v>202</v>
      </c>
      <c r="B204" s="2" t="s">
        <v>3007</v>
      </c>
      <c r="C204" s="5" t="s">
        <v>2154</v>
      </c>
      <c r="D204" s="2">
        <v>3121700271</v>
      </c>
      <c r="E204" s="2" t="s">
        <v>2</v>
      </c>
      <c r="F204" s="2" t="s">
        <v>45</v>
      </c>
      <c r="G204" s="2" t="s">
        <v>3006</v>
      </c>
      <c r="H204" s="2">
        <v>10801</v>
      </c>
      <c r="I204" s="2" t="s">
        <v>3781</v>
      </c>
    </row>
    <row r="205" spans="1:9">
      <c r="A205" s="2">
        <v>203</v>
      </c>
      <c r="B205" s="2" t="s">
        <v>3007</v>
      </c>
      <c r="C205" s="5" t="s">
        <v>40</v>
      </c>
      <c r="D205" s="2">
        <v>3121700896</v>
      </c>
      <c r="E205" s="2" t="s">
        <v>2</v>
      </c>
      <c r="F205" s="2" t="s">
        <v>45</v>
      </c>
      <c r="G205" s="2" t="s">
        <v>3006</v>
      </c>
      <c r="H205" s="2">
        <v>10806</v>
      </c>
      <c r="I205" s="2" t="s">
        <v>3783</v>
      </c>
    </row>
    <row r="206" spans="1:9">
      <c r="A206" s="2">
        <v>204</v>
      </c>
      <c r="B206" s="2" t="s">
        <v>3007</v>
      </c>
      <c r="C206" s="5" t="s">
        <v>40</v>
      </c>
      <c r="D206" s="2">
        <v>3121700082</v>
      </c>
      <c r="E206" s="2" t="s">
        <v>2</v>
      </c>
      <c r="F206" s="2" t="s">
        <v>45</v>
      </c>
      <c r="G206" s="2" t="s">
        <v>3006</v>
      </c>
      <c r="H206" s="2">
        <v>10807</v>
      </c>
      <c r="I206" s="2" t="s">
        <v>3784</v>
      </c>
    </row>
    <row r="207" spans="1:9">
      <c r="A207" s="2">
        <v>205</v>
      </c>
      <c r="B207" s="2" t="s">
        <v>3007</v>
      </c>
      <c r="C207" s="5" t="s">
        <v>40</v>
      </c>
      <c r="D207" s="2">
        <v>3121700267</v>
      </c>
      <c r="E207" s="2" t="s">
        <v>2</v>
      </c>
      <c r="F207" s="2" t="s">
        <v>45</v>
      </c>
      <c r="G207" s="2" t="s">
        <v>3006</v>
      </c>
      <c r="H207" s="2">
        <v>10809</v>
      </c>
      <c r="I207" s="2" t="s">
        <v>3785</v>
      </c>
    </row>
    <row r="208" spans="1:9">
      <c r="A208" s="2">
        <v>206</v>
      </c>
      <c r="B208" s="2" t="s">
        <v>3007</v>
      </c>
      <c r="C208" s="5" t="s">
        <v>40</v>
      </c>
      <c r="D208" s="2">
        <v>3121700256</v>
      </c>
      <c r="E208" s="2" t="s">
        <v>2</v>
      </c>
      <c r="F208" s="2" t="s">
        <v>45</v>
      </c>
      <c r="G208" s="2" t="s">
        <v>3006</v>
      </c>
      <c r="H208" s="2">
        <v>10810</v>
      </c>
      <c r="I208" s="2" t="s">
        <v>3786</v>
      </c>
    </row>
    <row r="209" spans="1:9">
      <c r="A209" s="2">
        <v>207</v>
      </c>
      <c r="B209" s="2" t="s">
        <v>3007</v>
      </c>
      <c r="C209" s="5" t="s">
        <v>3304</v>
      </c>
      <c r="D209" s="2">
        <v>3121700134</v>
      </c>
      <c r="E209" s="2" t="s">
        <v>2</v>
      </c>
      <c r="F209" s="2" t="s">
        <v>45</v>
      </c>
      <c r="G209" s="2" t="s">
        <v>3006</v>
      </c>
      <c r="H209" s="2">
        <v>10816</v>
      </c>
      <c r="I209" s="2" t="s">
        <v>3788</v>
      </c>
    </row>
    <row r="210" spans="1:9">
      <c r="A210" s="2">
        <v>208</v>
      </c>
      <c r="B210" s="2" t="s">
        <v>3007</v>
      </c>
      <c r="C210" s="5" t="s">
        <v>1318</v>
      </c>
      <c r="D210" s="2">
        <v>3121700125</v>
      </c>
      <c r="E210" s="2" t="s">
        <v>2</v>
      </c>
      <c r="F210" s="2" t="s">
        <v>45</v>
      </c>
      <c r="G210" s="2" t="s">
        <v>3006</v>
      </c>
      <c r="H210" s="2">
        <v>10817</v>
      </c>
      <c r="I210" s="2" t="s">
        <v>3789</v>
      </c>
    </row>
    <row r="211" spans="1:9">
      <c r="A211" s="2">
        <v>209</v>
      </c>
      <c r="B211" s="2" t="s">
        <v>3007</v>
      </c>
      <c r="C211" s="5" t="s">
        <v>1318</v>
      </c>
      <c r="D211" s="2">
        <v>3121700470</v>
      </c>
      <c r="E211" s="2" t="s">
        <v>2</v>
      </c>
      <c r="F211" s="2" t="s">
        <v>45</v>
      </c>
      <c r="G211" s="2" t="s">
        <v>3006</v>
      </c>
      <c r="H211" s="2">
        <v>10820</v>
      </c>
      <c r="I211" s="2" t="s">
        <v>3790</v>
      </c>
    </row>
    <row r="212" spans="1:9">
      <c r="A212" s="2">
        <v>210</v>
      </c>
      <c r="B212" s="2" t="s">
        <v>3007</v>
      </c>
      <c r="C212" s="5" t="s">
        <v>1318</v>
      </c>
      <c r="D212" s="2">
        <v>3121700799</v>
      </c>
      <c r="E212" s="2" t="s">
        <v>2</v>
      </c>
      <c r="F212" s="2" t="s">
        <v>45</v>
      </c>
      <c r="G212" s="2" t="s">
        <v>3006</v>
      </c>
      <c r="H212" s="2">
        <v>10822</v>
      </c>
      <c r="I212" s="2" t="s">
        <v>3792</v>
      </c>
    </row>
    <row r="213" spans="1:9">
      <c r="A213" s="2">
        <v>211</v>
      </c>
      <c r="B213" s="2" t="s">
        <v>3007</v>
      </c>
      <c r="C213" s="5" t="s">
        <v>1318</v>
      </c>
      <c r="D213" s="2">
        <v>3121701312</v>
      </c>
      <c r="E213" s="2" t="s">
        <v>2</v>
      </c>
      <c r="F213" s="2" t="s">
        <v>45</v>
      </c>
      <c r="G213" s="2" t="s">
        <v>3006</v>
      </c>
      <c r="H213" s="2">
        <v>10823</v>
      </c>
      <c r="I213" s="2" t="s">
        <v>3793</v>
      </c>
    </row>
    <row r="214" spans="1:9">
      <c r="A214" s="2">
        <v>212</v>
      </c>
      <c r="B214" s="2" t="s">
        <v>3007</v>
      </c>
      <c r="C214" s="5" t="s">
        <v>3305</v>
      </c>
      <c r="D214" s="2">
        <v>3121700691</v>
      </c>
      <c r="E214" s="2" t="s">
        <v>2</v>
      </c>
      <c r="F214" s="2" t="s">
        <v>45</v>
      </c>
      <c r="G214" s="2" t="s">
        <v>3006</v>
      </c>
      <c r="H214" s="2">
        <v>10825</v>
      </c>
      <c r="I214" s="2" t="s">
        <v>3794</v>
      </c>
    </row>
    <row r="215" spans="1:9">
      <c r="A215" s="2">
        <v>213</v>
      </c>
      <c r="B215" s="2" t="s">
        <v>3007</v>
      </c>
      <c r="C215" s="5" t="s">
        <v>1600</v>
      </c>
      <c r="D215" s="2">
        <v>3121700974</v>
      </c>
      <c r="E215" s="2" t="s">
        <v>2</v>
      </c>
      <c r="F215" s="2" t="s">
        <v>45</v>
      </c>
      <c r="G215" s="2" t="s">
        <v>3006</v>
      </c>
      <c r="H215" s="2">
        <v>10829</v>
      </c>
      <c r="I215" s="2" t="s">
        <v>3797</v>
      </c>
    </row>
    <row r="216" spans="1:9">
      <c r="A216" s="2">
        <v>214</v>
      </c>
      <c r="B216" s="2" t="s">
        <v>3007</v>
      </c>
      <c r="C216" s="5" t="s">
        <v>3308</v>
      </c>
      <c r="D216" s="2">
        <v>3121700197</v>
      </c>
      <c r="E216" s="2" t="s">
        <v>2</v>
      </c>
      <c r="F216" s="2" t="s">
        <v>45</v>
      </c>
      <c r="G216" s="2" t="s">
        <v>3006</v>
      </c>
      <c r="H216" s="2">
        <v>10830</v>
      </c>
      <c r="I216" s="2" t="s">
        <v>3798</v>
      </c>
    </row>
    <row r="217" spans="1:9">
      <c r="A217" s="2">
        <v>215</v>
      </c>
      <c r="B217" s="2" t="s">
        <v>3007</v>
      </c>
      <c r="C217" s="5" t="s">
        <v>3309</v>
      </c>
      <c r="D217" s="2">
        <v>3121700745</v>
      </c>
      <c r="E217" s="2" t="s">
        <v>2</v>
      </c>
      <c r="F217" s="2" t="s">
        <v>45</v>
      </c>
      <c r="G217" s="2" t="s">
        <v>3006</v>
      </c>
      <c r="H217" s="2">
        <v>10832</v>
      </c>
      <c r="I217" s="2" t="s">
        <v>3799</v>
      </c>
    </row>
    <row r="218" spans="1:9">
      <c r="A218" s="2">
        <v>216</v>
      </c>
      <c r="B218" s="2" t="s">
        <v>3007</v>
      </c>
      <c r="C218" s="5" t="s">
        <v>3311</v>
      </c>
      <c r="D218" s="2">
        <v>3121700203</v>
      </c>
      <c r="E218" s="2" t="s">
        <v>2</v>
      </c>
      <c r="F218" s="2" t="s">
        <v>45</v>
      </c>
      <c r="G218" s="2" t="s">
        <v>3006</v>
      </c>
      <c r="H218" s="2">
        <v>10834</v>
      </c>
      <c r="I218" s="2" t="s">
        <v>3800</v>
      </c>
    </row>
    <row r="219" spans="1:9">
      <c r="A219" s="2">
        <v>217</v>
      </c>
      <c r="B219" s="2" t="s">
        <v>3007</v>
      </c>
      <c r="C219" s="5" t="s">
        <v>3312</v>
      </c>
      <c r="D219" s="2">
        <v>3121700518</v>
      </c>
      <c r="E219" s="2" t="s">
        <v>2</v>
      </c>
      <c r="F219" s="2" t="s">
        <v>45</v>
      </c>
      <c r="G219" s="2" t="s">
        <v>3006</v>
      </c>
      <c r="H219" s="2">
        <v>10835</v>
      </c>
      <c r="I219" s="2" t="s">
        <v>3801</v>
      </c>
    </row>
    <row r="220" spans="1:9">
      <c r="A220" s="2">
        <v>218</v>
      </c>
      <c r="B220" s="2" t="s">
        <v>3007</v>
      </c>
      <c r="C220" s="5" t="s">
        <v>3313</v>
      </c>
      <c r="D220" s="2">
        <v>3121700327</v>
      </c>
      <c r="E220" s="2" t="s">
        <v>2</v>
      </c>
      <c r="F220" s="2" t="s">
        <v>45</v>
      </c>
      <c r="G220" s="2" t="s">
        <v>3006</v>
      </c>
      <c r="H220" s="2">
        <v>10838</v>
      </c>
      <c r="I220" s="2" t="s">
        <v>3802</v>
      </c>
    </row>
    <row r="221" spans="1:9">
      <c r="A221" s="2">
        <v>219</v>
      </c>
      <c r="B221" s="2" t="s">
        <v>3007</v>
      </c>
      <c r="C221" s="5" t="s">
        <v>1964</v>
      </c>
      <c r="D221" s="2">
        <v>3121700555</v>
      </c>
      <c r="E221" s="2" t="s">
        <v>2</v>
      </c>
      <c r="F221" s="2" t="s">
        <v>45</v>
      </c>
      <c r="G221" s="2" t="s">
        <v>3006</v>
      </c>
      <c r="H221" s="2">
        <v>10844</v>
      </c>
      <c r="I221" s="2" t="s">
        <v>3807</v>
      </c>
    </row>
    <row r="222" spans="1:9">
      <c r="A222" s="2">
        <v>220</v>
      </c>
      <c r="B222" s="2" t="s">
        <v>3007</v>
      </c>
      <c r="C222" s="5" t="s">
        <v>1325</v>
      </c>
      <c r="D222" s="2">
        <v>3121700671</v>
      </c>
      <c r="E222" s="2" t="s">
        <v>2</v>
      </c>
      <c r="F222" s="2" t="s">
        <v>45</v>
      </c>
      <c r="G222" s="2" t="s">
        <v>3006</v>
      </c>
      <c r="H222" s="2">
        <v>10849</v>
      </c>
      <c r="I222" s="2" t="s">
        <v>3808</v>
      </c>
    </row>
    <row r="223" spans="1:9">
      <c r="A223" s="2">
        <v>221</v>
      </c>
      <c r="B223" s="2" t="s">
        <v>3007</v>
      </c>
      <c r="C223" s="5" t="s">
        <v>3318</v>
      </c>
      <c r="D223" s="2">
        <v>3121700002</v>
      </c>
      <c r="E223" s="2" t="s">
        <v>2</v>
      </c>
      <c r="F223" s="2" t="s">
        <v>45</v>
      </c>
      <c r="G223" s="2" t="s">
        <v>3006</v>
      </c>
      <c r="H223" s="2">
        <v>10852</v>
      </c>
      <c r="I223" s="2" t="s">
        <v>3810</v>
      </c>
    </row>
    <row r="224" spans="1:9">
      <c r="A224" s="2">
        <v>222</v>
      </c>
      <c r="B224" s="2" t="s">
        <v>3007</v>
      </c>
      <c r="C224" s="5" t="s">
        <v>3320</v>
      </c>
      <c r="D224" s="2">
        <v>3121700416</v>
      </c>
      <c r="E224" s="2" t="s">
        <v>2</v>
      </c>
      <c r="F224" s="2" t="s">
        <v>45</v>
      </c>
      <c r="G224" s="2" t="s">
        <v>3006</v>
      </c>
      <c r="H224" s="2">
        <v>10857</v>
      </c>
      <c r="I224" s="2" t="s">
        <v>3813</v>
      </c>
    </row>
    <row r="225" spans="1:9">
      <c r="A225" s="2">
        <v>223</v>
      </c>
      <c r="B225" s="2" t="s">
        <v>3007</v>
      </c>
      <c r="C225" s="5" t="s">
        <v>3322</v>
      </c>
      <c r="D225" s="2">
        <v>3121700455</v>
      </c>
      <c r="E225" s="2" t="s">
        <v>2</v>
      </c>
      <c r="F225" s="2" t="s">
        <v>45</v>
      </c>
      <c r="G225" s="2" t="s">
        <v>3006</v>
      </c>
      <c r="H225" s="2">
        <v>10860</v>
      </c>
      <c r="I225" s="2" t="s">
        <v>3815</v>
      </c>
    </row>
    <row r="226" spans="1:9">
      <c r="A226" s="2">
        <v>224</v>
      </c>
      <c r="B226" s="2" t="s">
        <v>3007</v>
      </c>
      <c r="C226" s="5" t="s">
        <v>3324</v>
      </c>
      <c r="D226" s="2">
        <v>3121700021</v>
      </c>
      <c r="E226" s="2" t="s">
        <v>2</v>
      </c>
      <c r="F226" s="2" t="s">
        <v>45</v>
      </c>
      <c r="G226" s="2" t="s">
        <v>3006</v>
      </c>
      <c r="H226" s="2">
        <v>10862</v>
      </c>
      <c r="I226" s="2" t="s">
        <v>3817</v>
      </c>
    </row>
    <row r="227" spans="1:9">
      <c r="A227" s="2">
        <v>225</v>
      </c>
      <c r="B227" s="2" t="s">
        <v>3007</v>
      </c>
      <c r="C227" s="5" t="s">
        <v>3325</v>
      </c>
      <c r="D227" s="2">
        <v>3121700286</v>
      </c>
      <c r="E227" s="2" t="s">
        <v>2</v>
      </c>
      <c r="F227" s="2" t="s">
        <v>45</v>
      </c>
      <c r="G227" s="2" t="s">
        <v>3006</v>
      </c>
      <c r="H227" s="2">
        <v>10865</v>
      </c>
      <c r="I227" s="2" t="s">
        <v>3818</v>
      </c>
    </row>
    <row r="228" spans="1:9">
      <c r="A228" s="2">
        <v>226</v>
      </c>
      <c r="B228" s="2" t="s">
        <v>3007</v>
      </c>
      <c r="C228" s="5" t="s">
        <v>3326</v>
      </c>
      <c r="D228" s="2">
        <v>3121700317</v>
      </c>
      <c r="E228" s="2" t="s">
        <v>2</v>
      </c>
      <c r="F228" s="2" t="s">
        <v>45</v>
      </c>
      <c r="G228" s="2" t="s">
        <v>3006</v>
      </c>
      <c r="H228" s="2">
        <v>10868</v>
      </c>
      <c r="I228" s="2" t="s">
        <v>3819</v>
      </c>
    </row>
    <row r="229" spans="1:9">
      <c r="A229" s="2">
        <v>227</v>
      </c>
      <c r="B229" s="2" t="s">
        <v>3007</v>
      </c>
      <c r="C229" s="5" t="s">
        <v>3327</v>
      </c>
      <c r="D229" s="2">
        <v>3121700977</v>
      </c>
      <c r="E229" s="2" t="s">
        <v>2</v>
      </c>
      <c r="F229" s="2" t="s">
        <v>45</v>
      </c>
      <c r="G229" s="2" t="s">
        <v>3006</v>
      </c>
      <c r="H229" s="2">
        <v>10869</v>
      </c>
      <c r="I229" s="2" t="s">
        <v>3820</v>
      </c>
    </row>
    <row r="230" spans="1:9">
      <c r="A230" s="2">
        <v>228</v>
      </c>
      <c r="B230" s="2" t="s">
        <v>3007</v>
      </c>
      <c r="C230" s="5" t="s">
        <v>979</v>
      </c>
      <c r="D230" s="2">
        <v>3121700895</v>
      </c>
      <c r="E230" s="2" t="s">
        <v>2</v>
      </c>
      <c r="F230" s="2" t="s">
        <v>45</v>
      </c>
      <c r="G230" s="2" t="s">
        <v>3006</v>
      </c>
      <c r="H230" s="2">
        <v>10870</v>
      </c>
      <c r="I230" s="2" t="s">
        <v>3821</v>
      </c>
    </row>
    <row r="231" spans="1:9">
      <c r="A231" s="2">
        <v>229</v>
      </c>
      <c r="B231" s="2" t="s">
        <v>3007</v>
      </c>
      <c r="C231" s="5" t="s">
        <v>3177</v>
      </c>
      <c r="D231" s="2">
        <v>3121700903</v>
      </c>
      <c r="E231" s="2" t="s">
        <v>2</v>
      </c>
      <c r="F231" s="2" t="s">
        <v>45</v>
      </c>
      <c r="G231" s="2" t="s">
        <v>3006</v>
      </c>
      <c r="H231" s="2"/>
      <c r="I231" s="2" t="s">
        <v>3178</v>
      </c>
    </row>
    <row r="232" spans="1:9">
      <c r="A232" s="2">
        <v>230</v>
      </c>
      <c r="B232" s="2" t="s">
        <v>3007</v>
      </c>
      <c r="C232" s="5" t="s">
        <v>1454</v>
      </c>
      <c r="D232" s="2">
        <v>3121700194</v>
      </c>
      <c r="E232" s="2" t="s">
        <v>2</v>
      </c>
      <c r="F232" s="2" t="s">
        <v>45</v>
      </c>
      <c r="G232" s="2" t="s">
        <v>3006</v>
      </c>
      <c r="H232" s="2">
        <v>10876</v>
      </c>
      <c r="I232" s="2" t="s">
        <v>3823</v>
      </c>
    </row>
    <row r="233" spans="1:9">
      <c r="A233" s="2">
        <v>231</v>
      </c>
      <c r="B233" s="2" t="s">
        <v>3007</v>
      </c>
      <c r="C233" s="5" t="s">
        <v>1454</v>
      </c>
      <c r="D233" s="2">
        <v>3121701276</v>
      </c>
      <c r="E233" s="2" t="s">
        <v>2</v>
      </c>
      <c r="F233" s="2" t="s">
        <v>45</v>
      </c>
      <c r="G233" s="2" t="s">
        <v>3006</v>
      </c>
      <c r="H233" s="2">
        <v>10877</v>
      </c>
      <c r="I233" s="2" t="s">
        <v>3824</v>
      </c>
    </row>
    <row r="234" spans="1:9">
      <c r="A234" s="2">
        <v>232</v>
      </c>
      <c r="B234" s="2" t="s">
        <v>3007</v>
      </c>
      <c r="C234" s="5" t="s">
        <v>3328</v>
      </c>
      <c r="D234" s="2">
        <v>3121700810</v>
      </c>
      <c r="E234" s="2" t="s">
        <v>2</v>
      </c>
      <c r="F234" s="2" t="s">
        <v>45</v>
      </c>
      <c r="G234" s="2" t="s">
        <v>3006</v>
      </c>
      <c r="H234" s="2">
        <v>10879</v>
      </c>
      <c r="I234" s="2" t="s">
        <v>3825</v>
      </c>
    </row>
    <row r="235" spans="1:9">
      <c r="A235" s="2">
        <v>233</v>
      </c>
      <c r="B235" s="2" t="s">
        <v>3007</v>
      </c>
      <c r="C235" s="5" t="s">
        <v>3329</v>
      </c>
      <c r="D235" s="2">
        <v>3121700630</v>
      </c>
      <c r="E235" s="2" t="s">
        <v>2</v>
      </c>
      <c r="F235" s="2" t="s">
        <v>45</v>
      </c>
      <c r="G235" s="2" t="s">
        <v>3006</v>
      </c>
      <c r="H235" s="2">
        <v>10882</v>
      </c>
      <c r="I235" s="2" t="s">
        <v>3826</v>
      </c>
    </row>
    <row r="236" spans="1:9">
      <c r="A236" s="2">
        <v>234</v>
      </c>
      <c r="B236" s="2" t="s">
        <v>3007</v>
      </c>
      <c r="C236" s="5" t="s">
        <v>3330</v>
      </c>
      <c r="D236" s="2">
        <v>3121700193</v>
      </c>
      <c r="E236" s="2" t="s">
        <v>2</v>
      </c>
      <c r="F236" s="2" t="s">
        <v>45</v>
      </c>
      <c r="G236" s="2" t="s">
        <v>3006</v>
      </c>
      <c r="H236" s="2">
        <v>10884</v>
      </c>
      <c r="I236" s="2" t="s">
        <v>3827</v>
      </c>
    </row>
    <row r="237" spans="1:9">
      <c r="A237" s="2">
        <v>235</v>
      </c>
      <c r="B237" s="2" t="s">
        <v>3007</v>
      </c>
      <c r="C237" s="5" t="s">
        <v>2431</v>
      </c>
      <c r="D237" s="2">
        <v>3121700872</v>
      </c>
      <c r="E237" s="2" t="s">
        <v>2</v>
      </c>
      <c r="F237" s="2" t="s">
        <v>45</v>
      </c>
      <c r="G237" s="2" t="s">
        <v>3006</v>
      </c>
      <c r="H237" s="2"/>
      <c r="I237" s="2" t="s">
        <v>3331</v>
      </c>
    </row>
    <row r="238" spans="1:9">
      <c r="A238" s="2">
        <v>236</v>
      </c>
      <c r="B238" s="2" t="s">
        <v>3007</v>
      </c>
      <c r="C238" s="5" t="s">
        <v>3334</v>
      </c>
      <c r="D238" s="2">
        <v>3121700178</v>
      </c>
      <c r="E238" s="2" t="s">
        <v>2</v>
      </c>
      <c r="F238" s="2" t="s">
        <v>45</v>
      </c>
      <c r="G238" s="2" t="s">
        <v>3006</v>
      </c>
      <c r="H238" s="2">
        <v>10891</v>
      </c>
      <c r="I238" s="2" t="s">
        <v>3831</v>
      </c>
    </row>
    <row r="239" spans="1:9">
      <c r="A239" s="2">
        <v>237</v>
      </c>
      <c r="B239" s="2" t="s">
        <v>3007</v>
      </c>
      <c r="C239" s="5" t="s">
        <v>3336</v>
      </c>
      <c r="D239" s="2">
        <v>3121700017</v>
      </c>
      <c r="E239" s="2" t="s">
        <v>2</v>
      </c>
      <c r="F239" s="2" t="s">
        <v>45</v>
      </c>
      <c r="G239" s="2" t="s">
        <v>3006</v>
      </c>
      <c r="H239" s="2">
        <v>10897</v>
      </c>
      <c r="I239" s="2" t="s">
        <v>3833</v>
      </c>
    </row>
    <row r="240" spans="1:9">
      <c r="A240" s="2">
        <v>238</v>
      </c>
      <c r="B240" s="2" t="s">
        <v>3007</v>
      </c>
      <c r="C240" s="5" t="s">
        <v>3337</v>
      </c>
      <c r="D240" s="2">
        <v>3121700981</v>
      </c>
      <c r="E240" s="2" t="s">
        <v>2</v>
      </c>
      <c r="F240" s="2" t="s">
        <v>45</v>
      </c>
      <c r="G240" s="2" t="s">
        <v>3006</v>
      </c>
      <c r="H240" s="2">
        <v>10898</v>
      </c>
      <c r="I240" s="2" t="s">
        <v>3834</v>
      </c>
    </row>
    <row r="241" spans="1:9">
      <c r="A241" s="2">
        <v>239</v>
      </c>
      <c r="B241" s="2" t="s">
        <v>3007</v>
      </c>
      <c r="C241" s="5" t="s">
        <v>381</v>
      </c>
      <c r="D241" s="2">
        <v>3121700053</v>
      </c>
      <c r="E241" s="2" t="s">
        <v>2</v>
      </c>
      <c r="F241" s="2" t="s">
        <v>45</v>
      </c>
      <c r="G241" s="2" t="s">
        <v>3006</v>
      </c>
      <c r="H241" s="2">
        <v>10899</v>
      </c>
      <c r="I241" s="2" t="s">
        <v>3835</v>
      </c>
    </row>
    <row r="242" spans="1:9">
      <c r="A242" s="2">
        <v>240</v>
      </c>
      <c r="B242" s="2" t="s">
        <v>3007</v>
      </c>
      <c r="C242" s="5" t="s">
        <v>1842</v>
      </c>
      <c r="D242" s="2">
        <v>3121700432</v>
      </c>
      <c r="E242" s="2" t="s">
        <v>2</v>
      </c>
      <c r="F242" s="2" t="s">
        <v>45</v>
      </c>
      <c r="G242" s="2" t="s">
        <v>3006</v>
      </c>
      <c r="H242" s="2">
        <v>10902</v>
      </c>
      <c r="I242" s="2" t="s">
        <v>3836</v>
      </c>
    </row>
    <row r="243" spans="1:9">
      <c r="A243" s="2">
        <v>241</v>
      </c>
      <c r="B243" s="2" t="s">
        <v>3007</v>
      </c>
      <c r="C243" s="5" t="s">
        <v>3339</v>
      </c>
      <c r="D243" s="2">
        <v>3121700291</v>
      </c>
      <c r="E243" s="2" t="s">
        <v>2</v>
      </c>
      <c r="F243" s="2" t="s">
        <v>45</v>
      </c>
      <c r="G243" s="2" t="s">
        <v>3006</v>
      </c>
      <c r="H243" s="2">
        <v>10910</v>
      </c>
      <c r="I243" s="2" t="s">
        <v>3838</v>
      </c>
    </row>
    <row r="244" spans="1:9">
      <c r="A244" s="2">
        <v>242</v>
      </c>
      <c r="B244" s="2" t="s">
        <v>3007</v>
      </c>
      <c r="C244" s="5" t="s">
        <v>3340</v>
      </c>
      <c r="D244" s="2">
        <v>3121700790</v>
      </c>
      <c r="E244" s="2" t="s">
        <v>2</v>
      </c>
      <c r="F244" s="2" t="s">
        <v>45</v>
      </c>
      <c r="G244" s="2" t="s">
        <v>3006</v>
      </c>
      <c r="H244" s="2">
        <v>10916</v>
      </c>
      <c r="I244" s="2" t="s">
        <v>3839</v>
      </c>
    </row>
    <row r="245" spans="1:9">
      <c r="A245" s="2">
        <v>243</v>
      </c>
      <c r="B245" s="2" t="s">
        <v>3007</v>
      </c>
      <c r="C245" s="5" t="s">
        <v>3344</v>
      </c>
      <c r="D245" s="2">
        <v>3121700360</v>
      </c>
      <c r="E245" s="2" t="s">
        <v>2</v>
      </c>
      <c r="F245" s="2" t="s">
        <v>45</v>
      </c>
      <c r="G245" s="2" t="s">
        <v>3006</v>
      </c>
      <c r="H245" s="2">
        <v>10927</v>
      </c>
      <c r="I245" s="2" t="s">
        <v>3843</v>
      </c>
    </row>
    <row r="246" spans="1:9">
      <c r="A246" s="2">
        <v>244</v>
      </c>
      <c r="B246" s="2" t="s">
        <v>3007</v>
      </c>
      <c r="C246" s="5" t="s">
        <v>3345</v>
      </c>
      <c r="D246" s="2">
        <v>3121700716</v>
      </c>
      <c r="E246" s="2" t="s">
        <v>2</v>
      </c>
      <c r="F246" s="2" t="s">
        <v>45</v>
      </c>
      <c r="G246" s="2" t="s">
        <v>3006</v>
      </c>
      <c r="H246" s="2">
        <v>10928</v>
      </c>
      <c r="I246" s="2" t="s">
        <v>3844</v>
      </c>
    </row>
    <row r="247" spans="1:9">
      <c r="A247" s="2">
        <v>245</v>
      </c>
      <c r="B247" s="2" t="s">
        <v>3007</v>
      </c>
      <c r="C247" s="5" t="s">
        <v>3346</v>
      </c>
      <c r="D247" s="2">
        <v>3121700047</v>
      </c>
      <c r="E247" s="2" t="s">
        <v>2</v>
      </c>
      <c r="F247" s="2" t="s">
        <v>45</v>
      </c>
      <c r="G247" s="2" t="s">
        <v>3006</v>
      </c>
      <c r="H247" s="2">
        <v>10929</v>
      </c>
      <c r="I247" s="2" t="s">
        <v>3845</v>
      </c>
    </row>
    <row r="248" spans="1:9">
      <c r="A248" s="2">
        <v>246</v>
      </c>
      <c r="B248" s="2" t="s">
        <v>3007</v>
      </c>
      <c r="C248" s="5" t="s">
        <v>1880</v>
      </c>
      <c r="D248" s="2">
        <v>3121700068</v>
      </c>
      <c r="E248" s="2" t="s">
        <v>2</v>
      </c>
      <c r="F248" s="2" t="s">
        <v>45</v>
      </c>
      <c r="G248" s="2" t="s">
        <v>3006</v>
      </c>
      <c r="H248" s="2">
        <v>10932</v>
      </c>
      <c r="I248" s="2" t="s">
        <v>3847</v>
      </c>
    </row>
    <row r="249" spans="1:9">
      <c r="A249" s="2">
        <v>247</v>
      </c>
      <c r="B249" s="2" t="s">
        <v>3007</v>
      </c>
      <c r="C249" s="5" t="s">
        <v>3348</v>
      </c>
      <c r="D249" s="2">
        <v>3121700380</v>
      </c>
      <c r="E249" s="2" t="s">
        <v>2</v>
      </c>
      <c r="F249" s="2" t="s">
        <v>45</v>
      </c>
      <c r="G249" s="2" t="s">
        <v>3006</v>
      </c>
      <c r="H249" s="2">
        <v>10937</v>
      </c>
      <c r="I249" s="2" t="s">
        <v>3848</v>
      </c>
    </row>
    <row r="250" spans="1:9">
      <c r="A250" s="2">
        <v>248</v>
      </c>
      <c r="B250" s="2" t="s">
        <v>3007</v>
      </c>
      <c r="C250" s="5" t="s">
        <v>3349</v>
      </c>
      <c r="D250" s="2">
        <v>3121700724</v>
      </c>
      <c r="E250" s="2" t="s">
        <v>2</v>
      </c>
      <c r="F250" s="2" t="s">
        <v>45</v>
      </c>
      <c r="G250" s="2" t="s">
        <v>3006</v>
      </c>
      <c r="H250" s="2">
        <v>10938</v>
      </c>
      <c r="I250" s="2" t="s">
        <v>3849</v>
      </c>
    </row>
    <row r="251" spans="1:9">
      <c r="A251" s="2">
        <v>249</v>
      </c>
      <c r="B251" s="2" t="s">
        <v>3007</v>
      </c>
      <c r="C251" s="5" t="s">
        <v>3350</v>
      </c>
      <c r="D251" s="2">
        <v>3121700871</v>
      </c>
      <c r="E251" s="2" t="s">
        <v>2</v>
      </c>
      <c r="F251" s="2" t="s">
        <v>45</v>
      </c>
      <c r="G251" s="2" t="s">
        <v>3006</v>
      </c>
      <c r="H251" s="2">
        <v>10939</v>
      </c>
      <c r="I251" s="2" t="s">
        <v>3850</v>
      </c>
    </row>
    <row r="252" spans="1:9">
      <c r="A252" s="2">
        <v>250</v>
      </c>
      <c r="B252" s="2" t="s">
        <v>3007</v>
      </c>
      <c r="C252" s="5" t="s">
        <v>1448</v>
      </c>
      <c r="D252" s="2">
        <v>3121700103</v>
      </c>
      <c r="E252" s="2" t="s">
        <v>2</v>
      </c>
      <c r="F252" s="2" t="s">
        <v>45</v>
      </c>
      <c r="G252" s="2" t="s">
        <v>3006</v>
      </c>
      <c r="H252" s="2">
        <v>10942</v>
      </c>
      <c r="I252" s="2" t="s">
        <v>3851</v>
      </c>
    </row>
    <row r="253" spans="1:9">
      <c r="A253" s="2">
        <v>251</v>
      </c>
      <c r="B253" s="2" t="s">
        <v>3007</v>
      </c>
      <c r="C253" s="5" t="s">
        <v>3351</v>
      </c>
      <c r="D253" s="2">
        <v>3121700922</v>
      </c>
      <c r="E253" s="2" t="s">
        <v>2</v>
      </c>
      <c r="F253" s="2" t="s">
        <v>45</v>
      </c>
      <c r="G253" s="2" t="s">
        <v>3006</v>
      </c>
      <c r="H253" s="2">
        <v>10944</v>
      </c>
      <c r="I253" s="2" t="s">
        <v>3852</v>
      </c>
    </row>
    <row r="254" spans="1:9">
      <c r="A254" s="2">
        <v>252</v>
      </c>
      <c r="B254" s="2" t="s">
        <v>3007</v>
      </c>
      <c r="C254" s="5" t="s">
        <v>3352</v>
      </c>
      <c r="D254" s="2">
        <v>3121700358</v>
      </c>
      <c r="E254" s="2" t="s">
        <v>2</v>
      </c>
      <c r="F254" s="2" t="s">
        <v>45</v>
      </c>
      <c r="G254" s="2" t="s">
        <v>3006</v>
      </c>
      <c r="H254" s="2">
        <v>10945</v>
      </c>
      <c r="I254" s="2" t="s">
        <v>3853</v>
      </c>
    </row>
    <row r="255" spans="1:9">
      <c r="A255" s="2">
        <v>253</v>
      </c>
      <c r="B255" s="2" t="s">
        <v>3007</v>
      </c>
      <c r="C255" s="5" t="s">
        <v>3353</v>
      </c>
      <c r="D255" s="2">
        <v>3121700157</v>
      </c>
      <c r="E255" s="2" t="s">
        <v>2</v>
      </c>
      <c r="F255" s="2" t="s">
        <v>45</v>
      </c>
      <c r="G255" s="2" t="s">
        <v>3006</v>
      </c>
      <c r="H255" s="2">
        <v>10946</v>
      </c>
      <c r="I255" s="2" t="s">
        <v>3854</v>
      </c>
    </row>
    <row r="256" spans="1:9">
      <c r="A256" s="2">
        <v>254</v>
      </c>
      <c r="B256" s="2" t="s">
        <v>3007</v>
      </c>
      <c r="C256" s="5" t="s">
        <v>3354</v>
      </c>
      <c r="D256" s="2">
        <v>3121700431</v>
      </c>
      <c r="E256" s="2" t="s">
        <v>2</v>
      </c>
      <c r="F256" s="2" t="s">
        <v>45</v>
      </c>
      <c r="G256" s="2" t="s">
        <v>3006</v>
      </c>
      <c r="H256" s="2">
        <v>10948</v>
      </c>
      <c r="I256" s="2" t="s">
        <v>3855</v>
      </c>
    </row>
    <row r="257" spans="1:9">
      <c r="A257" s="2">
        <v>255</v>
      </c>
      <c r="B257" s="2" t="s">
        <v>3007</v>
      </c>
      <c r="C257" s="5" t="s">
        <v>3355</v>
      </c>
      <c r="D257" s="2">
        <v>3121700493</v>
      </c>
      <c r="E257" s="2" t="s">
        <v>2</v>
      </c>
      <c r="F257" s="2" t="s">
        <v>45</v>
      </c>
      <c r="G257" s="2" t="s">
        <v>3006</v>
      </c>
      <c r="H257" s="2">
        <v>10949</v>
      </c>
      <c r="I257" s="2" t="s">
        <v>3856</v>
      </c>
    </row>
    <row r="258" spans="1:9">
      <c r="A258" s="2">
        <v>256</v>
      </c>
      <c r="B258" s="2" t="s">
        <v>3007</v>
      </c>
      <c r="C258" s="5" t="s">
        <v>2061</v>
      </c>
      <c r="D258" s="2">
        <v>3121700541</v>
      </c>
      <c r="E258" s="2" t="s">
        <v>2</v>
      </c>
      <c r="F258" s="2" t="s">
        <v>45</v>
      </c>
      <c r="G258" s="2" t="s">
        <v>3006</v>
      </c>
      <c r="H258" s="2">
        <v>10951</v>
      </c>
      <c r="I258" s="2" t="s">
        <v>3858</v>
      </c>
    </row>
    <row r="259" spans="1:9">
      <c r="A259" s="2">
        <v>257</v>
      </c>
      <c r="B259" s="2" t="s">
        <v>3007</v>
      </c>
      <c r="C259" s="5" t="s">
        <v>3357</v>
      </c>
      <c r="D259" s="2">
        <v>3121700587</v>
      </c>
      <c r="E259" s="2" t="s">
        <v>2</v>
      </c>
      <c r="F259" s="2" t="s">
        <v>45</v>
      </c>
      <c r="G259" s="2" t="s">
        <v>3006</v>
      </c>
      <c r="H259" s="2">
        <v>10953</v>
      </c>
      <c r="I259" s="2" t="s">
        <v>3859</v>
      </c>
    </row>
    <row r="260" spans="1:9">
      <c r="A260" s="2">
        <v>258</v>
      </c>
      <c r="B260" s="2" t="s">
        <v>3007</v>
      </c>
      <c r="C260" s="5" t="s">
        <v>3358</v>
      </c>
      <c r="D260" s="2">
        <v>3121700308</v>
      </c>
      <c r="E260" s="2" t="s">
        <v>2</v>
      </c>
      <c r="F260" s="2" t="s">
        <v>45</v>
      </c>
      <c r="G260" s="2" t="s">
        <v>3006</v>
      </c>
      <c r="H260" s="2">
        <v>10955</v>
      </c>
      <c r="I260" s="2" t="s">
        <v>3860</v>
      </c>
    </row>
    <row r="261" spans="1:9">
      <c r="A261" s="2">
        <v>259</v>
      </c>
      <c r="B261" s="2" t="s">
        <v>3007</v>
      </c>
      <c r="C261" s="5" t="s">
        <v>3359</v>
      </c>
      <c r="D261" s="2">
        <v>3121700498</v>
      </c>
      <c r="E261" s="2" t="s">
        <v>2</v>
      </c>
      <c r="F261" s="2" t="s">
        <v>45</v>
      </c>
      <c r="G261" s="2" t="s">
        <v>3006</v>
      </c>
      <c r="H261" s="2">
        <v>10957</v>
      </c>
      <c r="I261" s="2" t="s">
        <v>3861</v>
      </c>
    </row>
    <row r="262" spans="1:9">
      <c r="A262" s="2">
        <v>260</v>
      </c>
      <c r="B262" s="2" t="s">
        <v>3007</v>
      </c>
      <c r="C262" s="5" t="s">
        <v>3361</v>
      </c>
      <c r="D262" s="2">
        <v>3121700054</v>
      </c>
      <c r="E262" s="2" t="s">
        <v>2</v>
      </c>
      <c r="F262" s="2" t="s">
        <v>45</v>
      </c>
      <c r="G262" s="2" t="s">
        <v>3006</v>
      </c>
      <c r="H262" s="2">
        <v>10963</v>
      </c>
      <c r="I262" s="2" t="s">
        <v>3864</v>
      </c>
    </row>
    <row r="263" spans="1:9">
      <c r="A263" s="2">
        <v>261</v>
      </c>
      <c r="B263" s="2" t="s">
        <v>3007</v>
      </c>
      <c r="C263" s="5" t="s">
        <v>3361</v>
      </c>
      <c r="D263" s="2">
        <v>3121700439</v>
      </c>
      <c r="E263" s="2" t="s">
        <v>2</v>
      </c>
      <c r="F263" s="2" t="s">
        <v>45</v>
      </c>
      <c r="G263" s="2" t="s">
        <v>3006</v>
      </c>
      <c r="H263" s="2">
        <v>10964</v>
      </c>
      <c r="I263" s="2" t="s">
        <v>3865</v>
      </c>
    </row>
    <row r="264" spans="1:9">
      <c r="A264" s="2">
        <v>262</v>
      </c>
      <c r="B264" s="2" t="s">
        <v>3007</v>
      </c>
      <c r="C264" s="5" t="s">
        <v>3362</v>
      </c>
      <c r="D264" s="2">
        <v>3121700374</v>
      </c>
      <c r="E264" s="2" t="s">
        <v>2</v>
      </c>
      <c r="F264" s="2" t="s">
        <v>45</v>
      </c>
      <c r="G264" s="2" t="s">
        <v>3006</v>
      </c>
      <c r="H264" s="2">
        <v>10965</v>
      </c>
      <c r="I264" s="2" t="s">
        <v>3866</v>
      </c>
    </row>
    <row r="265" spans="1:9">
      <c r="A265" s="2">
        <v>263</v>
      </c>
      <c r="B265" s="2" t="s">
        <v>3007</v>
      </c>
      <c r="C265" s="5" t="s">
        <v>1442</v>
      </c>
      <c r="D265" s="2">
        <v>3121700083</v>
      </c>
      <c r="E265" s="2" t="s">
        <v>2</v>
      </c>
      <c r="F265" s="2" t="s">
        <v>45</v>
      </c>
      <c r="G265" s="2" t="s">
        <v>3006</v>
      </c>
      <c r="H265" s="2">
        <v>10967</v>
      </c>
      <c r="I265" s="2" t="s">
        <v>3868</v>
      </c>
    </row>
    <row r="266" spans="1:9">
      <c r="A266" s="2">
        <v>264</v>
      </c>
      <c r="B266" s="2" t="s">
        <v>3007</v>
      </c>
      <c r="C266" s="5" t="s">
        <v>3363</v>
      </c>
      <c r="D266" s="2">
        <v>3121700620</v>
      </c>
      <c r="E266" s="2" t="s">
        <v>2</v>
      </c>
      <c r="F266" s="2" t="s">
        <v>45</v>
      </c>
      <c r="G266" s="2" t="s">
        <v>3006</v>
      </c>
      <c r="H266" s="2">
        <v>10970</v>
      </c>
      <c r="I266" s="2" t="s">
        <v>3870</v>
      </c>
    </row>
    <row r="267" spans="1:9">
      <c r="A267" s="2">
        <v>265</v>
      </c>
      <c r="B267" s="2" t="s">
        <v>3007</v>
      </c>
      <c r="C267" s="5" t="s">
        <v>3366</v>
      </c>
      <c r="D267" s="2">
        <v>3121700454</v>
      </c>
      <c r="E267" s="2" t="s">
        <v>2</v>
      </c>
      <c r="F267" s="2" t="s">
        <v>45</v>
      </c>
      <c r="G267" s="2" t="s">
        <v>3006</v>
      </c>
      <c r="H267" s="2">
        <v>10974</v>
      </c>
      <c r="I267" s="2" t="s">
        <v>3873</v>
      </c>
    </row>
    <row r="268" spans="1:9">
      <c r="A268" s="2">
        <v>266</v>
      </c>
      <c r="B268" s="2" t="s">
        <v>3007</v>
      </c>
      <c r="C268" s="5" t="s">
        <v>3367</v>
      </c>
      <c r="D268" s="2">
        <v>3121700879</v>
      </c>
      <c r="E268" s="2" t="s">
        <v>2</v>
      </c>
      <c r="F268" s="2" t="s">
        <v>45</v>
      </c>
      <c r="G268" s="2" t="s">
        <v>3006</v>
      </c>
      <c r="H268" s="2">
        <v>10976</v>
      </c>
      <c r="I268" s="2" t="s">
        <v>3875</v>
      </c>
    </row>
    <row r="269" spans="1:9">
      <c r="A269" s="2">
        <v>267</v>
      </c>
      <c r="B269" s="2" t="s">
        <v>3007</v>
      </c>
      <c r="C269" s="5" t="s">
        <v>3368</v>
      </c>
      <c r="D269" s="2">
        <v>3121700558</v>
      </c>
      <c r="E269" s="2" t="s">
        <v>2</v>
      </c>
      <c r="F269" s="2" t="s">
        <v>45</v>
      </c>
      <c r="G269" s="2" t="s">
        <v>3006</v>
      </c>
      <c r="H269" s="2">
        <v>10978</v>
      </c>
      <c r="I269" s="2" t="s">
        <v>3876</v>
      </c>
    </row>
    <row r="270" spans="1:9">
      <c r="A270" s="2">
        <v>268</v>
      </c>
      <c r="B270" s="2" t="s">
        <v>0</v>
      </c>
      <c r="C270" s="5" t="s">
        <v>1785</v>
      </c>
      <c r="D270" s="2">
        <v>3121801054</v>
      </c>
      <c r="E270" s="2" t="s">
        <v>3373</v>
      </c>
      <c r="F270" s="2" t="s">
        <v>45</v>
      </c>
      <c r="G270" s="2" t="s">
        <v>3006</v>
      </c>
      <c r="H270" s="2">
        <v>10260</v>
      </c>
      <c r="I270" s="2" t="s">
        <v>3879</v>
      </c>
    </row>
    <row r="271" spans="1:9">
      <c r="A271" s="2">
        <v>269</v>
      </c>
      <c r="B271" s="2" t="s">
        <v>3007</v>
      </c>
      <c r="C271" s="5" t="s">
        <v>3019</v>
      </c>
      <c r="D271" s="2">
        <v>3121701419</v>
      </c>
      <c r="E271" s="2" t="s">
        <v>2</v>
      </c>
      <c r="F271" s="2">
        <v>4.4800000000000004</v>
      </c>
      <c r="G271" s="2" t="s">
        <v>3009</v>
      </c>
      <c r="H271" s="2">
        <v>11013</v>
      </c>
      <c r="I271" s="2" t="s">
        <v>3388</v>
      </c>
    </row>
    <row r="272" spans="1:9">
      <c r="A272" s="2">
        <v>270</v>
      </c>
      <c r="B272" s="2" t="s">
        <v>3007</v>
      </c>
      <c r="C272" s="5" t="s">
        <v>217</v>
      </c>
      <c r="D272" s="2">
        <v>3121701265</v>
      </c>
      <c r="E272" s="2" t="s">
        <v>2</v>
      </c>
      <c r="F272" s="2">
        <v>5.77</v>
      </c>
      <c r="G272" s="2" t="s">
        <v>3009</v>
      </c>
      <c r="H272" s="2">
        <v>10192</v>
      </c>
      <c r="I272" s="2" t="s">
        <v>3413</v>
      </c>
    </row>
    <row r="273" spans="1:9">
      <c r="A273" s="2">
        <v>271</v>
      </c>
      <c r="B273" s="2" t="s">
        <v>3007</v>
      </c>
      <c r="C273" s="5" t="s">
        <v>3110</v>
      </c>
      <c r="D273" s="2">
        <v>3121700644</v>
      </c>
      <c r="E273" s="2" t="s">
        <v>2</v>
      </c>
      <c r="F273" s="2">
        <v>5.77</v>
      </c>
      <c r="G273" s="2" t="s">
        <v>3009</v>
      </c>
      <c r="H273" s="2">
        <v>11149</v>
      </c>
      <c r="I273" s="2" t="s">
        <v>3512</v>
      </c>
    </row>
    <row r="274" spans="1:9">
      <c r="A274" s="2">
        <v>272</v>
      </c>
      <c r="B274" s="2" t="s">
        <v>3007</v>
      </c>
      <c r="C274" s="5" t="s">
        <v>3022</v>
      </c>
      <c r="D274" s="2">
        <v>3121700095</v>
      </c>
      <c r="E274" s="2" t="s">
        <v>2</v>
      </c>
      <c r="F274" s="2">
        <v>5.82</v>
      </c>
      <c r="G274" s="2" t="s">
        <v>3009</v>
      </c>
      <c r="H274" s="2">
        <v>10152</v>
      </c>
      <c r="I274" s="2" t="s">
        <v>3395</v>
      </c>
    </row>
    <row r="275" spans="1:9">
      <c r="A275" s="2">
        <v>273</v>
      </c>
      <c r="B275" s="2" t="s">
        <v>3007</v>
      </c>
      <c r="C275" s="5" t="s">
        <v>3195</v>
      </c>
      <c r="D275" s="2">
        <v>3121700420</v>
      </c>
      <c r="E275" s="2" t="s">
        <v>2</v>
      </c>
      <c r="F275" s="2">
        <v>5.85</v>
      </c>
      <c r="G275" s="2" t="s">
        <v>3009</v>
      </c>
      <c r="H275" s="2">
        <v>10520</v>
      </c>
      <c r="I275" s="2" t="s">
        <v>3634</v>
      </c>
    </row>
    <row r="276" spans="1:9">
      <c r="A276" s="2">
        <v>274</v>
      </c>
      <c r="B276" s="2" t="s">
        <v>3007</v>
      </c>
      <c r="C276" s="5" t="s">
        <v>125</v>
      </c>
      <c r="D276" s="2">
        <v>3121700551</v>
      </c>
      <c r="E276" s="2" t="s">
        <v>2</v>
      </c>
      <c r="F276" s="2">
        <v>5.87</v>
      </c>
      <c r="G276" s="2" t="s">
        <v>3009</v>
      </c>
      <c r="H276" s="2">
        <v>10181</v>
      </c>
      <c r="I276" s="2" t="s">
        <v>3407</v>
      </c>
    </row>
    <row r="277" spans="1:9">
      <c r="A277" s="2">
        <v>275</v>
      </c>
      <c r="B277" s="2" t="s">
        <v>3007</v>
      </c>
      <c r="C277" s="5" t="s">
        <v>809</v>
      </c>
      <c r="D277" s="2">
        <v>3121700537</v>
      </c>
      <c r="E277" s="2" t="s">
        <v>2</v>
      </c>
      <c r="F277" s="2">
        <v>5.89</v>
      </c>
      <c r="G277" s="2" t="s">
        <v>3009</v>
      </c>
      <c r="H277" s="2">
        <v>11027</v>
      </c>
      <c r="I277" s="2" t="s">
        <v>3451</v>
      </c>
    </row>
    <row r="278" spans="1:9">
      <c r="A278" s="2">
        <v>276</v>
      </c>
      <c r="B278" s="2" t="s">
        <v>3007</v>
      </c>
      <c r="C278" s="5" t="s">
        <v>282</v>
      </c>
      <c r="D278" s="2">
        <v>3121700954</v>
      </c>
      <c r="E278" s="2" t="s">
        <v>2</v>
      </c>
      <c r="F278" s="2">
        <v>5.9</v>
      </c>
      <c r="G278" s="2" t="s">
        <v>3009</v>
      </c>
      <c r="H278" s="2">
        <v>11062</v>
      </c>
      <c r="I278" s="2" t="s">
        <v>3467</v>
      </c>
    </row>
    <row r="279" spans="1:9">
      <c r="A279" s="2">
        <v>277</v>
      </c>
      <c r="B279" s="2" t="s">
        <v>3007</v>
      </c>
      <c r="C279" s="5" t="s">
        <v>3242</v>
      </c>
      <c r="D279" s="2">
        <v>3121700938</v>
      </c>
      <c r="E279" s="2" t="s">
        <v>2</v>
      </c>
      <c r="F279" s="2">
        <v>5.9</v>
      </c>
      <c r="G279" s="2" t="s">
        <v>3009</v>
      </c>
      <c r="H279" s="2">
        <v>10661</v>
      </c>
      <c r="I279" s="2" t="s">
        <v>3703</v>
      </c>
    </row>
    <row r="280" spans="1:9">
      <c r="A280" s="2">
        <v>278</v>
      </c>
      <c r="B280" s="2" t="s">
        <v>3007</v>
      </c>
      <c r="C280" s="5" t="s">
        <v>3060</v>
      </c>
      <c r="D280" s="2">
        <v>3121700773</v>
      </c>
      <c r="E280" s="2" t="s">
        <v>2</v>
      </c>
      <c r="F280" s="2">
        <v>5.92</v>
      </c>
      <c r="G280" s="2" t="s">
        <v>3009</v>
      </c>
      <c r="H280" s="2">
        <v>10237</v>
      </c>
      <c r="I280" s="2" t="s">
        <v>3443</v>
      </c>
    </row>
    <row r="281" spans="1:9">
      <c r="A281" s="2">
        <v>279</v>
      </c>
      <c r="B281" s="2" t="s">
        <v>3007</v>
      </c>
      <c r="C281" s="5" t="s">
        <v>1894</v>
      </c>
      <c r="D281" s="2">
        <v>3121700464</v>
      </c>
      <c r="E281" s="2" t="s">
        <v>2</v>
      </c>
      <c r="F281" s="2">
        <v>5.93</v>
      </c>
      <c r="G281" s="2" t="s">
        <v>3009</v>
      </c>
      <c r="H281" s="2">
        <v>11159</v>
      </c>
      <c r="I281" s="2" t="s">
        <v>3518</v>
      </c>
    </row>
    <row r="282" spans="1:9">
      <c r="A282" s="2">
        <v>280</v>
      </c>
      <c r="B282" s="2" t="s">
        <v>3007</v>
      </c>
      <c r="C282" s="5" t="s">
        <v>3241</v>
      </c>
      <c r="D282" s="2">
        <v>3121700777</v>
      </c>
      <c r="E282" s="2" t="s">
        <v>2</v>
      </c>
      <c r="F282" s="2">
        <v>5.98</v>
      </c>
      <c r="G282" s="2" t="s">
        <v>3009</v>
      </c>
      <c r="H282" s="2">
        <v>10657</v>
      </c>
      <c r="I282" s="2" t="s">
        <v>3702</v>
      </c>
    </row>
    <row r="283" spans="1:9">
      <c r="A283" s="2">
        <v>281</v>
      </c>
      <c r="B283" s="2" t="s">
        <v>3007</v>
      </c>
      <c r="C283" s="5" t="s">
        <v>3220</v>
      </c>
      <c r="D283" s="2">
        <v>3121700930</v>
      </c>
      <c r="E283" s="2" t="s">
        <v>2</v>
      </c>
      <c r="F283" s="2">
        <v>6.03</v>
      </c>
      <c r="G283" s="2" t="s">
        <v>3009</v>
      </c>
      <c r="H283" s="2">
        <v>10611</v>
      </c>
      <c r="I283" s="2" t="s">
        <v>3675</v>
      </c>
    </row>
    <row r="284" spans="1:9">
      <c r="A284" s="2">
        <v>282</v>
      </c>
      <c r="B284" s="2" t="s">
        <v>3007</v>
      </c>
      <c r="C284" s="5" t="s">
        <v>3283</v>
      </c>
      <c r="D284" s="2">
        <v>3121701234</v>
      </c>
      <c r="E284" s="2" t="s">
        <v>2</v>
      </c>
      <c r="F284" s="2">
        <v>6.03</v>
      </c>
      <c r="G284" s="2" t="s">
        <v>3009</v>
      </c>
      <c r="H284" s="2">
        <v>10753</v>
      </c>
      <c r="I284" s="2" t="s">
        <v>3761</v>
      </c>
    </row>
    <row r="285" spans="1:9">
      <c r="A285" s="2">
        <v>283</v>
      </c>
      <c r="B285" s="2" t="s">
        <v>3007</v>
      </c>
      <c r="C285" s="5" t="s">
        <v>3316</v>
      </c>
      <c r="D285" s="2">
        <v>3121701668</v>
      </c>
      <c r="E285" s="2" t="s">
        <v>2</v>
      </c>
      <c r="F285" s="2">
        <v>6.05</v>
      </c>
      <c r="G285" s="2" t="s">
        <v>3009</v>
      </c>
      <c r="H285" s="2">
        <v>10842</v>
      </c>
      <c r="I285" s="2" t="s">
        <v>3805</v>
      </c>
    </row>
    <row r="286" spans="1:9">
      <c r="A286" s="2">
        <v>284</v>
      </c>
      <c r="B286" s="2" t="s">
        <v>3007</v>
      </c>
      <c r="C286" s="5" t="s">
        <v>3254</v>
      </c>
      <c r="D286" s="2">
        <v>3121700303</v>
      </c>
      <c r="E286" s="2" t="s">
        <v>2</v>
      </c>
      <c r="F286" s="2">
        <v>6.07</v>
      </c>
      <c r="G286" s="2" t="s">
        <v>3009</v>
      </c>
      <c r="H286" s="2">
        <v>10691</v>
      </c>
      <c r="I286" s="2" t="s">
        <v>3724</v>
      </c>
    </row>
    <row r="287" spans="1:9">
      <c r="A287" s="2">
        <v>285</v>
      </c>
      <c r="B287" s="2" t="s">
        <v>3007</v>
      </c>
      <c r="C287" s="5" t="s">
        <v>3259</v>
      </c>
      <c r="D287" s="2">
        <v>3121701395</v>
      </c>
      <c r="E287" s="2" t="s">
        <v>2</v>
      </c>
      <c r="F287" s="2">
        <v>6.07</v>
      </c>
      <c r="G287" s="2" t="s">
        <v>3009</v>
      </c>
      <c r="H287" s="2">
        <v>10696</v>
      </c>
      <c r="I287" s="2" t="s">
        <v>3729</v>
      </c>
    </row>
    <row r="288" spans="1:9">
      <c r="A288" s="2">
        <v>286</v>
      </c>
      <c r="B288" s="2" t="s">
        <v>3007</v>
      </c>
      <c r="C288" s="5" t="s">
        <v>996</v>
      </c>
      <c r="D288" s="2">
        <v>3121700686</v>
      </c>
      <c r="E288" s="2" t="s">
        <v>2</v>
      </c>
      <c r="F288" s="2">
        <v>6.08</v>
      </c>
      <c r="G288" s="2" t="s">
        <v>3009</v>
      </c>
      <c r="H288" s="2">
        <v>10752</v>
      </c>
      <c r="I288" s="2" t="s">
        <v>3760</v>
      </c>
    </row>
    <row r="289" spans="1:9">
      <c r="A289" s="2">
        <v>287</v>
      </c>
      <c r="B289" s="2" t="s">
        <v>3007</v>
      </c>
      <c r="C289" s="5" t="s">
        <v>1409</v>
      </c>
      <c r="D289" s="2">
        <v>3121700273</v>
      </c>
      <c r="E289" s="2" t="s">
        <v>2</v>
      </c>
      <c r="F289" s="2">
        <v>6.1</v>
      </c>
      <c r="G289" s="2" t="s">
        <v>3009</v>
      </c>
      <c r="H289" s="2">
        <v>10322</v>
      </c>
      <c r="I289" s="2" t="s">
        <v>3553</v>
      </c>
    </row>
    <row r="290" spans="1:9">
      <c r="A290" s="2">
        <v>288</v>
      </c>
      <c r="B290" s="2" t="s">
        <v>3007</v>
      </c>
      <c r="C290" s="5" t="s">
        <v>3278</v>
      </c>
      <c r="D290" s="2">
        <v>3121700722</v>
      </c>
      <c r="E290" s="2" t="s">
        <v>2</v>
      </c>
      <c r="F290" s="2">
        <v>6.1</v>
      </c>
      <c r="G290" s="2" t="s">
        <v>3009</v>
      </c>
      <c r="H290" s="2">
        <v>10738</v>
      </c>
      <c r="I290" s="2" t="s">
        <v>3750</v>
      </c>
    </row>
    <row r="291" spans="1:9">
      <c r="A291" s="2">
        <v>289</v>
      </c>
      <c r="B291" s="2" t="s">
        <v>3007</v>
      </c>
      <c r="C291" s="5" t="s">
        <v>2007</v>
      </c>
      <c r="D291" s="2">
        <v>3121700232</v>
      </c>
      <c r="E291" s="2" t="s">
        <v>2</v>
      </c>
      <c r="F291" s="2">
        <v>6.11</v>
      </c>
      <c r="G291" s="2" t="s">
        <v>3009</v>
      </c>
      <c r="H291" s="2">
        <v>10313</v>
      </c>
      <c r="I291" s="2" t="s">
        <v>3548</v>
      </c>
    </row>
    <row r="292" spans="1:9">
      <c r="A292" s="2">
        <v>290</v>
      </c>
      <c r="B292" s="2" t="s">
        <v>3007</v>
      </c>
      <c r="C292" s="5" t="s">
        <v>3270</v>
      </c>
      <c r="D292" s="2">
        <v>3121700936</v>
      </c>
      <c r="E292" s="2" t="s">
        <v>2</v>
      </c>
      <c r="F292" s="2">
        <v>6.11</v>
      </c>
      <c r="G292" s="2" t="s">
        <v>3009</v>
      </c>
      <c r="H292" s="2">
        <v>10717</v>
      </c>
      <c r="I292" s="2" t="s">
        <v>3740</v>
      </c>
    </row>
    <row r="293" spans="1:9">
      <c r="A293" s="2">
        <v>291</v>
      </c>
      <c r="B293" s="2" t="s">
        <v>3007</v>
      </c>
      <c r="C293" s="5" t="s">
        <v>3151</v>
      </c>
      <c r="D293" s="2">
        <v>3121701697</v>
      </c>
      <c r="E293" s="2" t="s">
        <v>2</v>
      </c>
      <c r="F293" s="2">
        <v>6.13</v>
      </c>
      <c r="G293" s="2" t="s">
        <v>3009</v>
      </c>
      <c r="H293" s="2">
        <v>10365</v>
      </c>
      <c r="I293" s="2" t="s">
        <v>3572</v>
      </c>
    </row>
    <row r="294" spans="1:9">
      <c r="A294" s="2">
        <v>292</v>
      </c>
      <c r="B294" s="2" t="s">
        <v>3007</v>
      </c>
      <c r="C294" s="5" t="s">
        <v>3157</v>
      </c>
      <c r="D294" s="2">
        <v>3121701572</v>
      </c>
      <c r="E294" s="2" t="s">
        <v>2</v>
      </c>
      <c r="F294" s="2">
        <v>6.13</v>
      </c>
      <c r="G294" s="2" t="s">
        <v>3009</v>
      </c>
      <c r="H294" s="2">
        <v>10377</v>
      </c>
      <c r="I294" s="2" t="s">
        <v>3579</v>
      </c>
    </row>
    <row r="295" spans="1:9">
      <c r="A295" s="2">
        <v>293</v>
      </c>
      <c r="B295" s="2" t="s">
        <v>3007</v>
      </c>
      <c r="C295" s="5" t="s">
        <v>1442</v>
      </c>
      <c r="D295" s="2">
        <v>3121700829</v>
      </c>
      <c r="E295" s="2" t="s">
        <v>2</v>
      </c>
      <c r="F295" s="2">
        <v>6.13</v>
      </c>
      <c r="G295" s="2" t="s">
        <v>3009</v>
      </c>
      <c r="H295" s="2">
        <v>10968</v>
      </c>
      <c r="I295" s="2" t="s">
        <v>3869</v>
      </c>
    </row>
    <row r="296" spans="1:9">
      <c r="A296" s="2">
        <v>294</v>
      </c>
      <c r="B296" s="2" t="s">
        <v>3007</v>
      </c>
      <c r="C296" s="5" t="s">
        <v>3047</v>
      </c>
      <c r="D296" s="2">
        <v>3121700840</v>
      </c>
      <c r="E296" s="2" t="s">
        <v>2</v>
      </c>
      <c r="F296" s="2">
        <v>6.15</v>
      </c>
      <c r="G296" s="2" t="s">
        <v>3009</v>
      </c>
      <c r="H296" s="2">
        <v>10208</v>
      </c>
      <c r="I296" s="2" t="s">
        <v>3425</v>
      </c>
    </row>
    <row r="297" spans="1:9">
      <c r="A297" s="2">
        <v>295</v>
      </c>
      <c r="B297" s="2" t="s">
        <v>3007</v>
      </c>
      <c r="C297" s="5" t="s">
        <v>1241</v>
      </c>
      <c r="D297" s="2">
        <v>3121700679</v>
      </c>
      <c r="E297" s="2" t="s">
        <v>2</v>
      </c>
      <c r="F297" s="2">
        <v>6.15</v>
      </c>
      <c r="G297" s="2" t="s">
        <v>3009</v>
      </c>
      <c r="H297" s="2">
        <v>11072</v>
      </c>
      <c r="I297" s="2" t="s">
        <v>3471</v>
      </c>
    </row>
    <row r="298" spans="1:9">
      <c r="A298" s="2">
        <v>296</v>
      </c>
      <c r="B298" s="2" t="s">
        <v>3007</v>
      </c>
      <c r="C298" s="5" t="s">
        <v>940</v>
      </c>
      <c r="D298" s="2">
        <v>3121701676</v>
      </c>
      <c r="E298" s="2" t="s">
        <v>2</v>
      </c>
      <c r="F298" s="2">
        <v>6.15</v>
      </c>
      <c r="G298" s="2" t="s">
        <v>3009</v>
      </c>
      <c r="H298" s="2">
        <v>10390</v>
      </c>
      <c r="I298" s="2" t="s">
        <v>3585</v>
      </c>
    </row>
    <row r="299" spans="1:9">
      <c r="A299" s="2">
        <v>297</v>
      </c>
      <c r="B299" s="2" t="s">
        <v>3007</v>
      </c>
      <c r="C299" s="5" t="s">
        <v>155</v>
      </c>
      <c r="D299" s="2">
        <v>3121700749</v>
      </c>
      <c r="E299" s="2" t="s">
        <v>2</v>
      </c>
      <c r="F299" s="2">
        <v>6.16</v>
      </c>
      <c r="G299" s="2" t="s">
        <v>3009</v>
      </c>
      <c r="H299" s="2">
        <v>10602</v>
      </c>
      <c r="I299" s="2" t="s">
        <v>3671</v>
      </c>
    </row>
    <row r="300" spans="1:9">
      <c r="A300" s="2">
        <v>298</v>
      </c>
      <c r="B300" s="2" t="s">
        <v>3007</v>
      </c>
      <c r="C300" s="5" t="s">
        <v>3140</v>
      </c>
      <c r="D300" s="2">
        <v>3121700476</v>
      </c>
      <c r="E300" s="2" t="s">
        <v>2</v>
      </c>
      <c r="F300" s="2">
        <v>6.18</v>
      </c>
      <c r="G300" s="2" t="s">
        <v>3009</v>
      </c>
      <c r="H300" s="2">
        <v>10329</v>
      </c>
      <c r="I300" s="2" t="s">
        <v>3555</v>
      </c>
    </row>
    <row r="301" spans="1:9">
      <c r="A301" s="2">
        <v>299</v>
      </c>
      <c r="B301" s="2" t="s">
        <v>3007</v>
      </c>
      <c r="C301" s="5" t="s">
        <v>3172</v>
      </c>
      <c r="D301" s="2">
        <v>3121700097</v>
      </c>
      <c r="E301" s="2" t="s">
        <v>2</v>
      </c>
      <c r="F301" s="2">
        <v>6.18</v>
      </c>
      <c r="G301" s="2" t="s">
        <v>3009</v>
      </c>
      <c r="H301" s="2">
        <v>10419</v>
      </c>
      <c r="I301" s="2" t="s">
        <v>3601</v>
      </c>
    </row>
    <row r="302" spans="1:9">
      <c r="A302" s="2">
        <v>300</v>
      </c>
      <c r="B302" s="2" t="s">
        <v>3007</v>
      </c>
      <c r="C302" s="5" t="s">
        <v>3262</v>
      </c>
      <c r="D302" s="2">
        <v>3121700438</v>
      </c>
      <c r="E302" s="2" t="s">
        <v>2</v>
      </c>
      <c r="F302" s="2">
        <v>6.18</v>
      </c>
      <c r="G302" s="2" t="s">
        <v>3009</v>
      </c>
      <c r="H302" s="2">
        <v>10701</v>
      </c>
      <c r="I302" s="2" t="s">
        <v>3732</v>
      </c>
    </row>
    <row r="303" spans="1:9">
      <c r="A303" s="2">
        <v>301</v>
      </c>
      <c r="B303" s="2" t="s">
        <v>3007</v>
      </c>
      <c r="C303" s="5" t="s">
        <v>3332</v>
      </c>
      <c r="D303" s="2">
        <v>3121700673</v>
      </c>
      <c r="E303" s="2" t="s">
        <v>2</v>
      </c>
      <c r="F303" s="2">
        <v>6.18</v>
      </c>
      <c r="G303" s="2" t="s">
        <v>3009</v>
      </c>
      <c r="H303" s="2">
        <v>10889</v>
      </c>
      <c r="I303" s="2" t="s">
        <v>3829</v>
      </c>
    </row>
    <row r="304" spans="1:9">
      <c r="A304" s="2">
        <v>302</v>
      </c>
      <c r="B304" s="2" t="s">
        <v>3007</v>
      </c>
      <c r="C304" s="5" t="s">
        <v>3062</v>
      </c>
      <c r="D304" s="2">
        <v>3121700943</v>
      </c>
      <c r="E304" s="2" t="s">
        <v>2</v>
      </c>
      <c r="F304" s="2">
        <v>6.2</v>
      </c>
      <c r="G304" s="2" t="s">
        <v>3009</v>
      </c>
      <c r="H304" s="2">
        <v>10243</v>
      </c>
      <c r="I304" s="2" t="s">
        <v>3445</v>
      </c>
    </row>
    <row r="305" spans="1:9">
      <c r="A305" s="2">
        <v>303</v>
      </c>
      <c r="B305" s="2" t="s">
        <v>3007</v>
      </c>
      <c r="C305" s="5" t="s">
        <v>3068</v>
      </c>
      <c r="D305" s="2">
        <v>3121700276</v>
      </c>
      <c r="E305" s="2" t="s">
        <v>2</v>
      </c>
      <c r="F305" s="2">
        <v>6.2</v>
      </c>
      <c r="G305" s="2" t="s">
        <v>3009</v>
      </c>
      <c r="H305" s="2">
        <v>11030</v>
      </c>
      <c r="I305" s="2" t="s">
        <v>3452</v>
      </c>
    </row>
    <row r="306" spans="1:9">
      <c r="A306" s="2">
        <v>304</v>
      </c>
      <c r="B306" s="2" t="s">
        <v>3007</v>
      </c>
      <c r="C306" s="5" t="s">
        <v>3074</v>
      </c>
      <c r="D306" s="2">
        <v>3121700997</v>
      </c>
      <c r="E306" s="2" t="s">
        <v>2</v>
      </c>
      <c r="F306" s="2">
        <v>6.2</v>
      </c>
      <c r="G306" s="2" t="s">
        <v>3009</v>
      </c>
      <c r="H306" s="2">
        <v>11045</v>
      </c>
      <c r="I306" s="2" t="s">
        <v>3460</v>
      </c>
    </row>
    <row r="307" spans="1:9">
      <c r="A307" s="2">
        <v>305</v>
      </c>
      <c r="B307" s="2" t="s">
        <v>3007</v>
      </c>
      <c r="C307" s="5" t="s">
        <v>3147</v>
      </c>
      <c r="D307" s="2">
        <v>3121700503</v>
      </c>
      <c r="E307" s="2" t="s">
        <v>2</v>
      </c>
      <c r="F307" s="2">
        <v>6.2</v>
      </c>
      <c r="G307" s="2" t="s">
        <v>3009</v>
      </c>
      <c r="H307" s="2">
        <v>10356</v>
      </c>
      <c r="I307" s="2" t="s">
        <v>3566</v>
      </c>
    </row>
    <row r="308" spans="1:9">
      <c r="A308" s="2">
        <v>306</v>
      </c>
      <c r="B308" s="2" t="s">
        <v>3007</v>
      </c>
      <c r="C308" s="5" t="s">
        <v>184</v>
      </c>
      <c r="D308" s="2">
        <v>3121700509</v>
      </c>
      <c r="E308" s="2" t="s">
        <v>2</v>
      </c>
      <c r="F308" s="2">
        <v>6.2</v>
      </c>
      <c r="G308" s="2" t="s">
        <v>3009</v>
      </c>
      <c r="H308" s="2">
        <v>10409</v>
      </c>
      <c r="I308" s="2" t="s">
        <v>3595</v>
      </c>
    </row>
    <row r="309" spans="1:9">
      <c r="A309" s="2">
        <v>307</v>
      </c>
      <c r="B309" s="2" t="s">
        <v>3007</v>
      </c>
      <c r="C309" s="5" t="s">
        <v>3343</v>
      </c>
      <c r="D309" s="2">
        <v>3121700935</v>
      </c>
      <c r="E309" s="2" t="s">
        <v>2</v>
      </c>
      <c r="F309" s="2">
        <v>6.2</v>
      </c>
      <c r="G309" s="2" t="s">
        <v>3009</v>
      </c>
      <c r="H309" s="2">
        <v>10926</v>
      </c>
      <c r="I309" s="2" t="s">
        <v>3842</v>
      </c>
    </row>
    <row r="310" spans="1:9">
      <c r="A310" s="2">
        <v>308</v>
      </c>
      <c r="B310" s="2" t="s">
        <v>3007</v>
      </c>
      <c r="C310" s="5" t="s">
        <v>2074</v>
      </c>
      <c r="D310" s="2">
        <v>3121701398</v>
      </c>
      <c r="E310" s="2" t="s">
        <v>2</v>
      </c>
      <c r="F310" s="2">
        <v>6.21</v>
      </c>
      <c r="G310" s="2" t="s">
        <v>3009</v>
      </c>
      <c r="H310" s="2">
        <v>11032</v>
      </c>
      <c r="I310" s="2" t="s">
        <v>3453</v>
      </c>
    </row>
    <row r="311" spans="1:9">
      <c r="A311" s="2">
        <v>309</v>
      </c>
      <c r="B311" s="2" t="s">
        <v>3007</v>
      </c>
      <c r="C311" s="5" t="s">
        <v>3219</v>
      </c>
      <c r="D311" s="2">
        <v>3121700533</v>
      </c>
      <c r="E311" s="2" t="s">
        <v>2</v>
      </c>
      <c r="F311" s="2">
        <v>6.21</v>
      </c>
      <c r="G311" s="2" t="s">
        <v>3009</v>
      </c>
      <c r="H311" s="2">
        <v>10608</v>
      </c>
      <c r="I311" s="2" t="s">
        <v>3674</v>
      </c>
    </row>
    <row r="312" spans="1:9">
      <c r="A312" s="2">
        <v>310</v>
      </c>
      <c r="B312" s="2" t="s">
        <v>3007</v>
      </c>
      <c r="C312" s="5" t="s">
        <v>3231</v>
      </c>
      <c r="D312" s="2">
        <v>3121700592</v>
      </c>
      <c r="E312" s="2" t="s">
        <v>2</v>
      </c>
      <c r="F312" s="2">
        <v>6.21</v>
      </c>
      <c r="G312" s="2" t="s">
        <v>3009</v>
      </c>
      <c r="H312" s="2">
        <v>10634</v>
      </c>
      <c r="I312" s="2" t="s">
        <v>3691</v>
      </c>
    </row>
    <row r="313" spans="1:9">
      <c r="A313" s="2">
        <v>311</v>
      </c>
      <c r="B313" s="2" t="s">
        <v>3007</v>
      </c>
      <c r="C313" s="5" t="s">
        <v>3250</v>
      </c>
      <c r="D313" s="2">
        <v>3121701336</v>
      </c>
      <c r="E313" s="2" t="s">
        <v>2</v>
      </c>
      <c r="F313" s="2">
        <v>6.21</v>
      </c>
      <c r="G313" s="2" t="s">
        <v>3009</v>
      </c>
      <c r="H313" s="2">
        <v>10678</v>
      </c>
      <c r="I313" s="2" t="s">
        <v>3714</v>
      </c>
    </row>
    <row r="314" spans="1:9">
      <c r="A314" s="2">
        <v>312</v>
      </c>
      <c r="B314" s="2" t="s">
        <v>3007</v>
      </c>
      <c r="C314" s="5" t="s">
        <v>1328</v>
      </c>
      <c r="D314" s="2">
        <v>3121700731</v>
      </c>
      <c r="E314" s="2" t="s">
        <v>2</v>
      </c>
      <c r="F314" s="2">
        <v>6.21</v>
      </c>
      <c r="G314" s="2" t="s">
        <v>3009</v>
      </c>
      <c r="H314" s="2">
        <v>10686</v>
      </c>
      <c r="I314" s="2" t="s">
        <v>3719</v>
      </c>
    </row>
    <row r="315" spans="1:9">
      <c r="A315" s="2">
        <v>313</v>
      </c>
      <c r="B315" s="2" t="s">
        <v>3007</v>
      </c>
      <c r="C315" s="5" t="s">
        <v>3284</v>
      </c>
      <c r="D315" s="2">
        <v>3121700825</v>
      </c>
      <c r="E315" s="2" t="s">
        <v>2</v>
      </c>
      <c r="F315" s="2">
        <v>6.21</v>
      </c>
      <c r="G315" s="2" t="s">
        <v>3009</v>
      </c>
      <c r="H315" s="2">
        <v>10754</v>
      </c>
      <c r="I315" s="2" t="s">
        <v>3762</v>
      </c>
    </row>
    <row r="316" spans="1:9">
      <c r="A316" s="2">
        <v>314</v>
      </c>
      <c r="B316" s="2" t="s">
        <v>3007</v>
      </c>
      <c r="C316" s="5" t="s">
        <v>219</v>
      </c>
      <c r="D316" s="2">
        <v>3121701256</v>
      </c>
      <c r="E316" s="2" t="s">
        <v>2</v>
      </c>
      <c r="F316" s="2">
        <v>6.21</v>
      </c>
      <c r="G316" s="2" t="s">
        <v>3009</v>
      </c>
      <c r="H316" s="2"/>
      <c r="I316" s="2" t="s">
        <v>3310</v>
      </c>
    </row>
    <row r="317" spans="1:9">
      <c r="A317" s="2">
        <v>315</v>
      </c>
      <c r="B317" s="2" t="s">
        <v>3007</v>
      </c>
      <c r="C317" s="5" t="s">
        <v>34</v>
      </c>
      <c r="D317" s="2">
        <v>3121700730</v>
      </c>
      <c r="E317" s="2" t="s">
        <v>2</v>
      </c>
      <c r="F317" s="2">
        <v>6.23</v>
      </c>
      <c r="G317" s="2" t="s">
        <v>3009</v>
      </c>
      <c r="H317" s="2">
        <v>11034</v>
      </c>
      <c r="I317" s="2" t="s">
        <v>3454</v>
      </c>
    </row>
    <row r="318" spans="1:9">
      <c r="A318" s="2">
        <v>316</v>
      </c>
      <c r="B318" s="2" t="s">
        <v>3007</v>
      </c>
      <c r="C318" s="5" t="s">
        <v>3109</v>
      </c>
      <c r="D318" s="2">
        <v>3121701467</v>
      </c>
      <c r="E318" s="2" t="s">
        <v>2</v>
      </c>
      <c r="F318" s="2">
        <v>6.23</v>
      </c>
      <c r="G318" s="2" t="s">
        <v>3009</v>
      </c>
      <c r="H318" s="2">
        <v>11146</v>
      </c>
      <c r="I318" s="2" t="s">
        <v>3511</v>
      </c>
    </row>
    <row r="319" spans="1:9">
      <c r="A319" s="2">
        <v>317</v>
      </c>
      <c r="B319" s="2" t="s">
        <v>3007</v>
      </c>
      <c r="C319" s="5" t="s">
        <v>638</v>
      </c>
      <c r="D319" s="2">
        <v>3121701305</v>
      </c>
      <c r="E319" s="2" t="s">
        <v>2</v>
      </c>
      <c r="F319" s="2">
        <v>6.23</v>
      </c>
      <c r="G319" s="2" t="s">
        <v>3009</v>
      </c>
      <c r="H319" s="2">
        <v>10749</v>
      </c>
      <c r="I319" s="2" t="s">
        <v>3758</v>
      </c>
    </row>
    <row r="320" spans="1:9">
      <c r="A320" s="2">
        <v>318</v>
      </c>
      <c r="B320" s="2" t="s">
        <v>3007</v>
      </c>
      <c r="C320" s="5" t="s">
        <v>3288</v>
      </c>
      <c r="D320" s="2">
        <v>3121700270</v>
      </c>
      <c r="E320" s="2" t="s">
        <v>2</v>
      </c>
      <c r="F320" s="2">
        <v>6.23</v>
      </c>
      <c r="G320" s="2" t="s">
        <v>3009</v>
      </c>
      <c r="H320" s="2">
        <v>10765</v>
      </c>
      <c r="I320" s="2" t="s">
        <v>3766</v>
      </c>
    </row>
    <row r="321" spans="1:9">
      <c r="A321" s="2">
        <v>319</v>
      </c>
      <c r="B321" s="2" t="s">
        <v>3007</v>
      </c>
      <c r="C321" s="5" t="s">
        <v>3275</v>
      </c>
      <c r="D321" s="2">
        <v>3121700726</v>
      </c>
      <c r="E321" s="2" t="s">
        <v>2</v>
      </c>
      <c r="F321" s="2">
        <v>6.25</v>
      </c>
      <c r="G321" s="2" t="s">
        <v>3009</v>
      </c>
      <c r="H321" s="2">
        <v>10721</v>
      </c>
      <c r="I321" s="2" t="s">
        <v>3743</v>
      </c>
    </row>
    <row r="322" spans="1:9">
      <c r="A322" s="2">
        <v>320</v>
      </c>
      <c r="B322" s="2" t="s">
        <v>3007</v>
      </c>
      <c r="C322" s="5" t="s">
        <v>3302</v>
      </c>
      <c r="D322" s="2">
        <v>3121701292</v>
      </c>
      <c r="E322" s="2" t="s">
        <v>2</v>
      </c>
      <c r="F322" s="2">
        <v>6.25</v>
      </c>
      <c r="G322" s="2" t="s">
        <v>3009</v>
      </c>
      <c r="H322" s="2">
        <v>10804</v>
      </c>
      <c r="I322" s="2" t="s">
        <v>3782</v>
      </c>
    </row>
    <row r="323" spans="1:9">
      <c r="A323" s="2">
        <v>321</v>
      </c>
      <c r="B323" s="2" t="s">
        <v>3007</v>
      </c>
      <c r="C323" s="5" t="s">
        <v>3347</v>
      </c>
      <c r="D323" s="2">
        <v>3121700658</v>
      </c>
      <c r="E323" s="2" t="s">
        <v>2</v>
      </c>
      <c r="F323" s="2">
        <v>6.25</v>
      </c>
      <c r="G323" s="2" t="s">
        <v>3009</v>
      </c>
      <c r="H323" s="2">
        <v>10931</v>
      </c>
      <c r="I323" s="2" t="s">
        <v>3846</v>
      </c>
    </row>
    <row r="324" spans="1:9">
      <c r="A324" s="2">
        <v>322</v>
      </c>
      <c r="B324" s="2" t="s">
        <v>3007</v>
      </c>
      <c r="C324" s="5" t="s">
        <v>2431</v>
      </c>
      <c r="D324" s="2">
        <v>3121700382</v>
      </c>
      <c r="E324" s="2" t="s">
        <v>2</v>
      </c>
      <c r="F324" s="2">
        <v>6.26</v>
      </c>
      <c r="G324" s="2" t="s">
        <v>3009</v>
      </c>
      <c r="H324" s="2">
        <v>10556</v>
      </c>
      <c r="I324" s="2" t="s">
        <v>3650</v>
      </c>
    </row>
    <row r="325" spans="1:9">
      <c r="A325" s="2">
        <v>323</v>
      </c>
      <c r="B325" s="2" t="s">
        <v>3007</v>
      </c>
      <c r="C325" s="5" t="s">
        <v>3033</v>
      </c>
      <c r="D325" s="2">
        <v>3121700885</v>
      </c>
      <c r="E325" s="2" t="s">
        <v>2</v>
      </c>
      <c r="F325" s="2">
        <v>6.28</v>
      </c>
      <c r="G325" s="2" t="s">
        <v>3009</v>
      </c>
      <c r="H325" s="2">
        <v>10183</v>
      </c>
      <c r="I325" s="2" t="s">
        <v>3409</v>
      </c>
    </row>
    <row r="326" spans="1:9">
      <c r="A326" s="2">
        <v>324</v>
      </c>
      <c r="B326" s="2" t="s">
        <v>3007</v>
      </c>
      <c r="C326" s="5" t="s">
        <v>288</v>
      </c>
      <c r="D326" s="2">
        <v>3121700985</v>
      </c>
      <c r="E326" s="2" t="s">
        <v>2</v>
      </c>
      <c r="F326" s="2">
        <v>6.28</v>
      </c>
      <c r="G326" s="2" t="s">
        <v>3009</v>
      </c>
      <c r="H326" s="2">
        <v>10345</v>
      </c>
      <c r="I326" s="2" t="s">
        <v>3561</v>
      </c>
    </row>
    <row r="327" spans="1:9">
      <c r="A327" s="2">
        <v>325</v>
      </c>
      <c r="B327" s="2" t="s">
        <v>3007</v>
      </c>
      <c r="C327" s="5" t="s">
        <v>122</v>
      </c>
      <c r="D327" s="2">
        <v>3121700906</v>
      </c>
      <c r="E327" s="2" t="s">
        <v>2</v>
      </c>
      <c r="F327" s="2">
        <v>6.3</v>
      </c>
      <c r="G327" s="2" t="s">
        <v>3009</v>
      </c>
      <c r="H327" s="2">
        <v>11088</v>
      </c>
      <c r="I327" s="2" t="s">
        <v>3478</v>
      </c>
    </row>
    <row r="328" spans="1:9">
      <c r="A328" s="2">
        <v>326</v>
      </c>
      <c r="B328" s="2" t="s">
        <v>3007</v>
      </c>
      <c r="C328" s="5" t="s">
        <v>3247</v>
      </c>
      <c r="D328" s="2">
        <v>3121700996</v>
      </c>
      <c r="E328" s="2" t="s">
        <v>2</v>
      </c>
      <c r="F328" s="2">
        <v>6.3</v>
      </c>
      <c r="G328" s="2" t="s">
        <v>3009</v>
      </c>
      <c r="H328" s="2">
        <v>10675</v>
      </c>
      <c r="I328" s="2" t="s">
        <v>3711</v>
      </c>
    </row>
    <row r="329" spans="1:9">
      <c r="A329" s="2">
        <v>327</v>
      </c>
      <c r="B329" s="2" t="s">
        <v>3007</v>
      </c>
      <c r="C329" s="5" t="s">
        <v>3039</v>
      </c>
      <c r="D329" s="2">
        <v>3121700823</v>
      </c>
      <c r="E329" s="2" t="s">
        <v>2</v>
      </c>
      <c r="F329" s="2">
        <v>6.31</v>
      </c>
      <c r="G329" s="2" t="s">
        <v>3009</v>
      </c>
      <c r="H329" s="2">
        <v>10195</v>
      </c>
      <c r="I329" s="2" t="s">
        <v>3416</v>
      </c>
    </row>
    <row r="330" spans="1:9">
      <c r="A330" s="2">
        <v>328</v>
      </c>
      <c r="B330" s="2" t="s">
        <v>3007</v>
      </c>
      <c r="C330" s="5" t="s">
        <v>3061</v>
      </c>
      <c r="D330" s="2">
        <v>3121700712</v>
      </c>
      <c r="E330" s="2" t="s">
        <v>2</v>
      </c>
      <c r="F330" s="2">
        <v>6.31</v>
      </c>
      <c r="G330" s="2" t="s">
        <v>3009</v>
      </c>
      <c r="H330" s="2">
        <v>10242</v>
      </c>
      <c r="I330" s="2" t="s">
        <v>3444</v>
      </c>
    </row>
    <row r="331" spans="1:9">
      <c r="A331" s="2">
        <v>329</v>
      </c>
      <c r="B331" s="2" t="s">
        <v>3007</v>
      </c>
      <c r="C331" s="5" t="s">
        <v>3114</v>
      </c>
      <c r="D331" s="2">
        <v>3121701271</v>
      </c>
      <c r="E331" s="2" t="s">
        <v>2</v>
      </c>
      <c r="F331" s="2">
        <v>6.31</v>
      </c>
      <c r="G331" s="2" t="s">
        <v>3009</v>
      </c>
      <c r="H331" s="2">
        <v>11153</v>
      </c>
      <c r="I331" s="2" t="s">
        <v>3516</v>
      </c>
    </row>
    <row r="332" spans="1:9">
      <c r="A332" s="2">
        <v>330</v>
      </c>
      <c r="B332" s="2" t="s">
        <v>3007</v>
      </c>
      <c r="C332" s="5" t="s">
        <v>658</v>
      </c>
      <c r="D332" s="2">
        <v>3121700853</v>
      </c>
      <c r="E332" s="2" t="s">
        <v>2</v>
      </c>
      <c r="F332" s="2">
        <v>6.31</v>
      </c>
      <c r="G332" s="2" t="s">
        <v>3009</v>
      </c>
      <c r="H332" s="2">
        <v>10302</v>
      </c>
      <c r="I332" s="2" t="s">
        <v>3544</v>
      </c>
    </row>
    <row r="333" spans="1:9">
      <c r="A333" s="2">
        <v>331</v>
      </c>
      <c r="B333" s="2" t="s">
        <v>3007</v>
      </c>
      <c r="C333" s="5" t="s">
        <v>2446</v>
      </c>
      <c r="D333" s="2">
        <v>3121701421</v>
      </c>
      <c r="E333" s="2" t="s">
        <v>2</v>
      </c>
      <c r="F333" s="2">
        <v>6.31</v>
      </c>
      <c r="G333" s="2" t="s">
        <v>3009</v>
      </c>
      <c r="H333" s="2">
        <v>10364</v>
      </c>
      <c r="I333" s="2" t="s">
        <v>3571</v>
      </c>
    </row>
    <row r="334" spans="1:9">
      <c r="A334" s="2">
        <v>332</v>
      </c>
      <c r="B334" s="2" t="s">
        <v>3007</v>
      </c>
      <c r="C334" s="5" t="s">
        <v>3175</v>
      </c>
      <c r="D334" s="2">
        <v>3121700576</v>
      </c>
      <c r="E334" s="2" t="s">
        <v>2</v>
      </c>
      <c r="F334" s="2">
        <v>6.31</v>
      </c>
      <c r="G334" s="2" t="s">
        <v>3009</v>
      </c>
      <c r="H334" s="2">
        <v>10427</v>
      </c>
      <c r="I334" s="2" t="s">
        <v>3604</v>
      </c>
    </row>
    <row r="335" spans="1:9">
      <c r="A335" s="2">
        <v>333</v>
      </c>
      <c r="B335" s="2" t="s">
        <v>3007</v>
      </c>
      <c r="C335" s="5" t="s">
        <v>3216</v>
      </c>
      <c r="D335" s="2">
        <v>3121700169</v>
      </c>
      <c r="E335" s="2" t="s">
        <v>2</v>
      </c>
      <c r="F335" s="2">
        <v>6.31</v>
      </c>
      <c r="G335" s="2" t="s">
        <v>3009</v>
      </c>
      <c r="H335" s="2">
        <v>10590</v>
      </c>
      <c r="I335" s="2" t="s">
        <v>3665</v>
      </c>
    </row>
    <row r="336" spans="1:9">
      <c r="A336" s="2">
        <v>334</v>
      </c>
      <c r="B336" s="2" t="s">
        <v>3007</v>
      </c>
      <c r="C336" s="5" t="s">
        <v>3221</v>
      </c>
      <c r="D336" s="2">
        <v>3121701246</v>
      </c>
      <c r="E336" s="2" t="s">
        <v>2</v>
      </c>
      <c r="F336" s="2">
        <v>6.31</v>
      </c>
      <c r="G336" s="2" t="s">
        <v>3009</v>
      </c>
      <c r="H336" s="2">
        <v>10612</v>
      </c>
      <c r="I336" s="2" t="s">
        <v>3676</v>
      </c>
    </row>
    <row r="337" spans="1:9">
      <c r="A337" s="2">
        <v>335</v>
      </c>
      <c r="B337" s="2" t="s">
        <v>3007</v>
      </c>
      <c r="C337" s="5" t="s">
        <v>197</v>
      </c>
      <c r="D337" s="2">
        <v>3121700735</v>
      </c>
      <c r="E337" s="2" t="s">
        <v>2</v>
      </c>
      <c r="F337" s="2">
        <v>6.31</v>
      </c>
      <c r="G337" s="2" t="s">
        <v>3009</v>
      </c>
      <c r="H337" s="2">
        <v>10726</v>
      </c>
      <c r="I337" s="2" t="s">
        <v>3745</v>
      </c>
    </row>
    <row r="338" spans="1:9">
      <c r="A338" s="2">
        <v>336</v>
      </c>
      <c r="B338" s="2" t="s">
        <v>0</v>
      </c>
      <c r="C338" s="5" t="s">
        <v>3371</v>
      </c>
      <c r="D338" s="2">
        <v>3121802218</v>
      </c>
      <c r="E338" s="2" t="s">
        <v>3372</v>
      </c>
      <c r="F338" s="2">
        <v>6.31</v>
      </c>
      <c r="G338" s="2" t="s">
        <v>3009</v>
      </c>
      <c r="H338" s="2">
        <v>10169</v>
      </c>
      <c r="I338" s="2" t="s">
        <v>3528</v>
      </c>
    </row>
    <row r="339" spans="1:9">
      <c r="A339" s="2">
        <v>337</v>
      </c>
      <c r="B339" s="2" t="s">
        <v>3007</v>
      </c>
      <c r="C339" s="5" t="s">
        <v>3131</v>
      </c>
      <c r="D339" s="2">
        <v>3121701325</v>
      </c>
      <c r="E339" s="2" t="s">
        <v>2</v>
      </c>
      <c r="F339" s="2">
        <v>6.33</v>
      </c>
      <c r="G339" s="2" t="s">
        <v>3009</v>
      </c>
      <c r="H339" s="2">
        <v>10290</v>
      </c>
      <c r="I339" s="2" t="s">
        <v>3539</v>
      </c>
    </row>
    <row r="340" spans="1:9">
      <c r="A340" s="2">
        <v>338</v>
      </c>
      <c r="B340" s="2" t="s">
        <v>3007</v>
      </c>
      <c r="C340" s="5" t="s">
        <v>3255</v>
      </c>
      <c r="D340" s="2">
        <v>3121701483</v>
      </c>
      <c r="E340" s="2" t="s">
        <v>2</v>
      </c>
      <c r="F340" s="2">
        <v>6.33</v>
      </c>
      <c r="G340" s="2" t="s">
        <v>3009</v>
      </c>
      <c r="H340" s="2">
        <v>10692</v>
      </c>
      <c r="I340" s="2" t="s">
        <v>3725</v>
      </c>
    </row>
    <row r="341" spans="1:9">
      <c r="A341" s="2">
        <v>339</v>
      </c>
      <c r="B341" s="2" t="s">
        <v>3007</v>
      </c>
      <c r="C341" s="5" t="s">
        <v>3168</v>
      </c>
      <c r="D341" s="2">
        <v>3121701373</v>
      </c>
      <c r="E341" s="2" t="s">
        <v>2</v>
      </c>
      <c r="F341" s="2">
        <v>6.34</v>
      </c>
      <c r="G341" s="2" t="s">
        <v>3009</v>
      </c>
      <c r="H341" s="2">
        <v>10414</v>
      </c>
      <c r="I341" s="2" t="s">
        <v>3169</v>
      </c>
    </row>
    <row r="342" spans="1:9">
      <c r="A342" s="2">
        <v>340</v>
      </c>
      <c r="B342" s="2" t="s">
        <v>3007</v>
      </c>
      <c r="C342" s="5" t="s">
        <v>3227</v>
      </c>
      <c r="D342" s="2">
        <v>3121700414</v>
      </c>
      <c r="E342" s="2" t="s">
        <v>2</v>
      </c>
      <c r="F342" s="2">
        <v>6.34</v>
      </c>
      <c r="G342" s="2" t="s">
        <v>3009</v>
      </c>
      <c r="H342" s="2">
        <v>10629</v>
      </c>
      <c r="I342" s="2" t="s">
        <v>3687</v>
      </c>
    </row>
    <row r="343" spans="1:9">
      <c r="A343" s="2">
        <v>341</v>
      </c>
      <c r="B343" s="2" t="s">
        <v>3007</v>
      </c>
      <c r="C343" s="5" t="s">
        <v>3234</v>
      </c>
      <c r="D343" s="2">
        <v>3121700184</v>
      </c>
      <c r="E343" s="2" t="s">
        <v>2</v>
      </c>
      <c r="F343" s="2">
        <v>6.34</v>
      </c>
      <c r="G343" s="2" t="s">
        <v>3009</v>
      </c>
      <c r="H343" s="2">
        <v>10638</v>
      </c>
      <c r="I343" s="2" t="s">
        <v>3694</v>
      </c>
    </row>
    <row r="344" spans="1:9">
      <c r="A344" s="2">
        <v>342</v>
      </c>
      <c r="B344" s="2" t="s">
        <v>3007</v>
      </c>
      <c r="C344" s="5" t="s">
        <v>3314</v>
      </c>
      <c r="D344" s="2">
        <v>3121700456</v>
      </c>
      <c r="E344" s="2" t="s">
        <v>2</v>
      </c>
      <c r="F344" s="2">
        <v>6.34</v>
      </c>
      <c r="G344" s="2" t="s">
        <v>3009</v>
      </c>
      <c r="H344" s="2">
        <v>10840</v>
      </c>
      <c r="I344" s="2" t="s">
        <v>3803</v>
      </c>
    </row>
    <row r="345" spans="1:9">
      <c r="A345" s="2">
        <v>343</v>
      </c>
      <c r="B345" s="2" t="s">
        <v>3007</v>
      </c>
      <c r="C345" s="5" t="s">
        <v>282</v>
      </c>
      <c r="D345" s="2">
        <v>3121700806</v>
      </c>
      <c r="E345" s="2" t="s">
        <v>2</v>
      </c>
      <c r="F345" s="2">
        <v>6.36</v>
      </c>
      <c r="G345" s="2" t="s">
        <v>3009</v>
      </c>
      <c r="H345" s="2"/>
      <c r="I345" s="2" t="s">
        <v>3166</v>
      </c>
    </row>
    <row r="346" spans="1:9">
      <c r="A346" s="2">
        <v>344</v>
      </c>
      <c r="B346" s="2" t="s">
        <v>3007</v>
      </c>
      <c r="C346" s="5" t="s">
        <v>3240</v>
      </c>
      <c r="D346" s="2">
        <v>3121700137</v>
      </c>
      <c r="E346" s="2" t="s">
        <v>2</v>
      </c>
      <c r="F346" s="2">
        <v>6.36</v>
      </c>
      <c r="G346" s="2" t="s">
        <v>3009</v>
      </c>
      <c r="H346" s="2">
        <v>10655</v>
      </c>
      <c r="I346" s="2" t="s">
        <v>3701</v>
      </c>
    </row>
    <row r="347" spans="1:9">
      <c r="A347" s="2">
        <v>345</v>
      </c>
      <c r="B347" s="2" t="s">
        <v>3007</v>
      </c>
      <c r="C347" s="5" t="s">
        <v>3269</v>
      </c>
      <c r="D347" s="2">
        <v>3121700725</v>
      </c>
      <c r="E347" s="2" t="s">
        <v>2</v>
      </c>
      <c r="F347" s="2">
        <v>6.36</v>
      </c>
      <c r="G347" s="2" t="s">
        <v>3009</v>
      </c>
      <c r="H347" s="2">
        <v>10715</v>
      </c>
      <c r="I347" s="2" t="s">
        <v>3739</v>
      </c>
    </row>
    <row r="348" spans="1:9">
      <c r="A348" s="2">
        <v>346</v>
      </c>
      <c r="B348" s="2" t="s">
        <v>3007</v>
      </c>
      <c r="C348" s="5" t="s">
        <v>3360</v>
      </c>
      <c r="D348" s="2">
        <v>3121700776</v>
      </c>
      <c r="E348" s="2" t="s">
        <v>2</v>
      </c>
      <c r="F348" s="2">
        <v>6.36</v>
      </c>
      <c r="G348" s="2" t="s">
        <v>3009</v>
      </c>
      <c r="H348" s="2">
        <v>10958</v>
      </c>
      <c r="I348" s="2" t="s">
        <v>3862</v>
      </c>
    </row>
    <row r="349" spans="1:9">
      <c r="A349" s="2">
        <v>347</v>
      </c>
      <c r="B349" s="2" t="s">
        <v>3007</v>
      </c>
      <c r="C349" s="5" t="s">
        <v>28</v>
      </c>
      <c r="D349" s="2">
        <v>3121700911</v>
      </c>
      <c r="E349" s="2" t="s">
        <v>2</v>
      </c>
      <c r="F349" s="2">
        <v>6.38</v>
      </c>
      <c r="G349" s="2" t="s">
        <v>3009</v>
      </c>
      <c r="H349" s="2">
        <v>10168</v>
      </c>
      <c r="I349" s="2" t="s">
        <v>3402</v>
      </c>
    </row>
    <row r="350" spans="1:9">
      <c r="A350" s="2">
        <v>348</v>
      </c>
      <c r="B350" s="2" t="s">
        <v>3007</v>
      </c>
      <c r="C350" s="5" t="s">
        <v>806</v>
      </c>
      <c r="D350" s="2">
        <v>3121701280</v>
      </c>
      <c r="E350" s="2" t="s">
        <v>2</v>
      </c>
      <c r="F350" s="2">
        <v>6.38</v>
      </c>
      <c r="G350" s="2" t="s">
        <v>3009</v>
      </c>
      <c r="H350" s="2">
        <v>11059</v>
      </c>
      <c r="I350" s="2" t="s">
        <v>3465</v>
      </c>
    </row>
    <row r="351" spans="1:9">
      <c r="A351" s="2">
        <v>349</v>
      </c>
      <c r="B351" s="2" t="s">
        <v>3007</v>
      </c>
      <c r="C351" s="5" t="s">
        <v>3108</v>
      </c>
      <c r="D351" s="2">
        <v>3121700629</v>
      </c>
      <c r="E351" s="2" t="s">
        <v>2</v>
      </c>
      <c r="F351" s="2">
        <v>6.38</v>
      </c>
      <c r="G351" s="2" t="s">
        <v>3009</v>
      </c>
      <c r="H351" s="2">
        <v>11131</v>
      </c>
      <c r="I351" s="2" t="s">
        <v>3505</v>
      </c>
    </row>
    <row r="352" spans="1:9">
      <c r="A352" s="2">
        <v>350</v>
      </c>
      <c r="B352" s="2" t="s">
        <v>3007</v>
      </c>
      <c r="C352" s="5" t="s">
        <v>2431</v>
      </c>
      <c r="D352" s="2">
        <v>3121700252</v>
      </c>
      <c r="E352" s="2" t="s">
        <v>2</v>
      </c>
      <c r="F352" s="2">
        <v>6.38</v>
      </c>
      <c r="G352" s="2" t="s">
        <v>3009</v>
      </c>
      <c r="H352" s="2">
        <v>10555</v>
      </c>
      <c r="I352" s="2" t="s">
        <v>3649</v>
      </c>
    </row>
    <row r="353" spans="1:9">
      <c r="A353" s="2">
        <v>351</v>
      </c>
      <c r="B353" s="2" t="s">
        <v>3007</v>
      </c>
      <c r="C353" s="5" t="s">
        <v>3364</v>
      </c>
      <c r="D353" s="2">
        <v>3121700063</v>
      </c>
      <c r="E353" s="2" t="s">
        <v>2</v>
      </c>
      <c r="F353" s="2">
        <v>6.38</v>
      </c>
      <c r="G353" s="2" t="s">
        <v>3009</v>
      </c>
      <c r="H353" s="2">
        <v>10971</v>
      </c>
      <c r="I353" s="2" t="s">
        <v>3871</v>
      </c>
    </row>
    <row r="354" spans="1:9">
      <c r="A354" s="2">
        <v>352</v>
      </c>
      <c r="B354" s="2" t="s">
        <v>3007</v>
      </c>
      <c r="C354" s="5" t="s">
        <v>26</v>
      </c>
      <c r="D354" s="2">
        <v>3121700492</v>
      </c>
      <c r="E354" s="2" t="s">
        <v>2</v>
      </c>
      <c r="F354" s="2">
        <v>6.39</v>
      </c>
      <c r="G354" s="2" t="s">
        <v>3009</v>
      </c>
      <c r="H354" s="2">
        <v>10274</v>
      </c>
      <c r="I354" s="2" t="s">
        <v>3531</v>
      </c>
    </row>
    <row r="355" spans="1:9">
      <c r="A355" s="2">
        <v>353</v>
      </c>
      <c r="B355" s="2" t="s">
        <v>3007</v>
      </c>
      <c r="C355" s="5" t="s">
        <v>3183</v>
      </c>
      <c r="D355" s="2">
        <v>3121700424</v>
      </c>
      <c r="E355" s="2" t="s">
        <v>2</v>
      </c>
      <c r="F355" s="2">
        <v>6.39</v>
      </c>
      <c r="G355" s="2" t="s">
        <v>3009</v>
      </c>
      <c r="H355" s="2">
        <v>10456</v>
      </c>
      <c r="I355" s="2" t="s">
        <v>3612</v>
      </c>
    </row>
    <row r="356" spans="1:9">
      <c r="A356" s="2">
        <v>354</v>
      </c>
      <c r="B356" s="2" t="s">
        <v>3007</v>
      </c>
      <c r="C356" s="5" t="s">
        <v>197</v>
      </c>
      <c r="D356" s="2">
        <v>3121700528</v>
      </c>
      <c r="E356" s="2" t="s">
        <v>2</v>
      </c>
      <c r="F356" s="2">
        <v>6.39</v>
      </c>
      <c r="G356" s="2" t="s">
        <v>3009</v>
      </c>
      <c r="H356" s="2">
        <v>10730</v>
      </c>
      <c r="I356" s="2" t="s">
        <v>3747</v>
      </c>
    </row>
    <row r="357" spans="1:9">
      <c r="A357" s="2">
        <v>355</v>
      </c>
      <c r="B357" s="2" t="s">
        <v>3007</v>
      </c>
      <c r="C357" s="5" t="s">
        <v>456</v>
      </c>
      <c r="D357" s="2">
        <v>3121700233</v>
      </c>
      <c r="E357" s="2" t="s">
        <v>2</v>
      </c>
      <c r="F357" s="2">
        <v>6.39</v>
      </c>
      <c r="G357" s="2" t="s">
        <v>3009</v>
      </c>
      <c r="H357" s="2">
        <v>10772</v>
      </c>
      <c r="I357" s="2" t="s">
        <v>3769</v>
      </c>
    </row>
    <row r="358" spans="1:9">
      <c r="A358" s="2">
        <v>356</v>
      </c>
      <c r="B358" s="2" t="s">
        <v>3007</v>
      </c>
      <c r="C358" s="5" t="s">
        <v>3012</v>
      </c>
      <c r="D358" s="2">
        <v>3121700023</v>
      </c>
      <c r="E358" s="2" t="s">
        <v>2</v>
      </c>
      <c r="F358" s="2">
        <v>6.41</v>
      </c>
      <c r="G358" s="2" t="s">
        <v>3009</v>
      </c>
      <c r="H358" s="2">
        <v>10995</v>
      </c>
      <c r="I358" s="2" t="s">
        <v>3380</v>
      </c>
    </row>
    <row r="359" spans="1:9">
      <c r="A359" s="2">
        <v>357</v>
      </c>
      <c r="B359" s="2" t="s">
        <v>3007</v>
      </c>
      <c r="C359" s="5" t="s">
        <v>181</v>
      </c>
      <c r="D359" s="2">
        <v>3121701236</v>
      </c>
      <c r="E359" s="2" t="s">
        <v>2</v>
      </c>
      <c r="F359" s="2">
        <v>6.41</v>
      </c>
      <c r="G359" s="2" t="s">
        <v>3009</v>
      </c>
      <c r="H359" s="2">
        <v>10526</v>
      </c>
      <c r="I359" s="2" t="s">
        <v>3637</v>
      </c>
    </row>
    <row r="360" spans="1:9">
      <c r="A360" s="2">
        <v>358</v>
      </c>
      <c r="B360" s="2" t="s">
        <v>3007</v>
      </c>
      <c r="C360" s="5" t="s">
        <v>3023</v>
      </c>
      <c r="D360" s="2">
        <v>3121700921</v>
      </c>
      <c r="E360" s="2" t="s">
        <v>2</v>
      </c>
      <c r="F360" s="2">
        <v>6.43</v>
      </c>
      <c r="G360" s="2" t="s">
        <v>3009</v>
      </c>
      <c r="H360" s="2">
        <v>10153</v>
      </c>
      <c r="I360" s="2" t="s">
        <v>3396</v>
      </c>
    </row>
    <row r="361" spans="1:9">
      <c r="A361" s="2">
        <v>359</v>
      </c>
      <c r="B361" s="2" t="s">
        <v>3007</v>
      </c>
      <c r="C361" s="5" t="s">
        <v>3054</v>
      </c>
      <c r="D361" s="2">
        <v>3121701463</v>
      </c>
      <c r="E361" s="2" t="s">
        <v>2</v>
      </c>
      <c r="F361" s="2">
        <v>6.43</v>
      </c>
      <c r="G361" s="2" t="s">
        <v>3009</v>
      </c>
      <c r="H361" s="2">
        <v>10228</v>
      </c>
      <c r="I361" s="2" t="s">
        <v>3437</v>
      </c>
    </row>
    <row r="362" spans="1:9">
      <c r="A362" s="2">
        <v>360</v>
      </c>
      <c r="B362" s="2" t="s">
        <v>3007</v>
      </c>
      <c r="C362" s="5" t="s">
        <v>3094</v>
      </c>
      <c r="D362" s="2">
        <v>3121700898</v>
      </c>
      <c r="E362" s="2" t="s">
        <v>2</v>
      </c>
      <c r="F362" s="2">
        <v>6.43</v>
      </c>
      <c r="G362" s="2" t="s">
        <v>3009</v>
      </c>
      <c r="H362" s="2">
        <v>11094</v>
      </c>
      <c r="I362" s="2" t="s">
        <v>3483</v>
      </c>
    </row>
    <row r="363" spans="1:9">
      <c r="A363" s="2">
        <v>361</v>
      </c>
      <c r="B363" s="2" t="s">
        <v>3007</v>
      </c>
      <c r="C363" s="5" t="s">
        <v>3145</v>
      </c>
      <c r="D363" s="2">
        <v>3121700858</v>
      </c>
      <c r="E363" s="2" t="s">
        <v>2</v>
      </c>
      <c r="F363" s="2">
        <v>6.43</v>
      </c>
      <c r="G363" s="2" t="s">
        <v>3009</v>
      </c>
      <c r="H363" s="2">
        <v>10350</v>
      </c>
      <c r="I363" s="2" t="s">
        <v>3564</v>
      </c>
    </row>
    <row r="364" spans="1:9">
      <c r="A364" s="2">
        <v>362</v>
      </c>
      <c r="B364" s="2" t="s">
        <v>3007</v>
      </c>
      <c r="C364" s="5" t="s">
        <v>3149</v>
      </c>
      <c r="D364" s="2">
        <v>3121700753</v>
      </c>
      <c r="E364" s="2" t="s">
        <v>2</v>
      </c>
      <c r="F364" s="2">
        <v>6.43</v>
      </c>
      <c r="G364" s="2" t="s">
        <v>3009</v>
      </c>
      <c r="H364" s="2">
        <v>10359</v>
      </c>
      <c r="I364" s="2" t="s">
        <v>3568</v>
      </c>
    </row>
    <row r="365" spans="1:9">
      <c r="A365" s="2">
        <v>363</v>
      </c>
      <c r="B365" s="2" t="s">
        <v>3007</v>
      </c>
      <c r="C365" s="5" t="s">
        <v>155</v>
      </c>
      <c r="D365" s="2">
        <v>3121700905</v>
      </c>
      <c r="E365" s="2" t="s">
        <v>2</v>
      </c>
      <c r="F365" s="2">
        <v>6.43</v>
      </c>
      <c r="G365" s="2" t="s">
        <v>3009</v>
      </c>
      <c r="H365" s="2">
        <v>10601</v>
      </c>
      <c r="I365" s="2" t="s">
        <v>3670</v>
      </c>
    </row>
    <row r="366" spans="1:9">
      <c r="A366" s="2">
        <v>364</v>
      </c>
      <c r="B366" s="2" t="s">
        <v>3007</v>
      </c>
      <c r="C366" s="5" t="s">
        <v>197</v>
      </c>
      <c r="D366" s="2">
        <v>3121701776</v>
      </c>
      <c r="E366" s="2" t="s">
        <v>2</v>
      </c>
      <c r="F366" s="2">
        <v>6.43</v>
      </c>
      <c r="G366" s="2" t="s">
        <v>3009</v>
      </c>
      <c r="H366" s="2">
        <v>10725</v>
      </c>
      <c r="I366" s="2" t="s">
        <v>3744</v>
      </c>
    </row>
    <row r="367" spans="1:9">
      <c r="A367" s="2">
        <v>365</v>
      </c>
      <c r="B367" s="2" t="s">
        <v>3007</v>
      </c>
      <c r="C367" s="5" t="s">
        <v>43</v>
      </c>
      <c r="D367" s="2">
        <v>3121701380</v>
      </c>
      <c r="E367" s="2" t="s">
        <v>2</v>
      </c>
      <c r="F367" s="2">
        <v>6.44</v>
      </c>
      <c r="G367" s="2" t="s">
        <v>3009</v>
      </c>
      <c r="H367" s="2">
        <v>10217</v>
      </c>
      <c r="I367" s="2" t="s">
        <v>3429</v>
      </c>
    </row>
    <row r="368" spans="1:9">
      <c r="A368" s="2">
        <v>366</v>
      </c>
      <c r="B368" s="2" t="s">
        <v>3007</v>
      </c>
      <c r="C368" s="5" t="s">
        <v>3096</v>
      </c>
      <c r="D368" s="2">
        <v>3121700713</v>
      </c>
      <c r="E368" s="2" t="s">
        <v>2</v>
      </c>
      <c r="F368" s="2">
        <v>6.44</v>
      </c>
      <c r="G368" s="2" t="s">
        <v>3009</v>
      </c>
      <c r="H368" s="2">
        <v>11100</v>
      </c>
      <c r="I368" s="2" t="s">
        <v>3488</v>
      </c>
    </row>
    <row r="369" spans="1:9">
      <c r="A369" s="2">
        <v>367</v>
      </c>
      <c r="B369" s="2" t="s">
        <v>3007</v>
      </c>
      <c r="C369" s="5" t="s">
        <v>328</v>
      </c>
      <c r="D369" s="2">
        <v>3121700147</v>
      </c>
      <c r="E369" s="2" t="s">
        <v>2</v>
      </c>
      <c r="F369" s="2">
        <v>6.44</v>
      </c>
      <c r="G369" s="2" t="s">
        <v>3009</v>
      </c>
      <c r="H369" s="2">
        <v>11140</v>
      </c>
      <c r="I369" s="2" t="s">
        <v>3509</v>
      </c>
    </row>
    <row r="370" spans="1:9">
      <c r="A370" s="2">
        <v>368</v>
      </c>
      <c r="B370" s="2" t="s">
        <v>3007</v>
      </c>
      <c r="C370" s="5" t="s">
        <v>3069</v>
      </c>
      <c r="D370" s="2">
        <v>3121700839</v>
      </c>
      <c r="E370" s="2" t="s">
        <v>2</v>
      </c>
      <c r="F370" s="2">
        <v>6.46</v>
      </c>
      <c r="G370" s="2" t="s">
        <v>3009</v>
      </c>
      <c r="H370" s="2">
        <v>11036</v>
      </c>
      <c r="I370" s="2" t="s">
        <v>3455</v>
      </c>
    </row>
    <row r="371" spans="1:9">
      <c r="A371" s="2">
        <v>369</v>
      </c>
      <c r="B371" s="2" t="s">
        <v>3007</v>
      </c>
      <c r="C371" s="5" t="s">
        <v>252</v>
      </c>
      <c r="D371" s="2">
        <v>3121700811</v>
      </c>
      <c r="E371" s="2" t="s">
        <v>2</v>
      </c>
      <c r="F371" s="2">
        <v>6.46</v>
      </c>
      <c r="G371" s="2" t="s">
        <v>3009</v>
      </c>
      <c r="H371" s="2">
        <v>10508</v>
      </c>
      <c r="I371" s="2" t="s">
        <v>3630</v>
      </c>
    </row>
    <row r="372" spans="1:9">
      <c r="A372" s="2">
        <v>370</v>
      </c>
      <c r="B372" s="2" t="s">
        <v>3007</v>
      </c>
      <c r="C372" s="5" t="s">
        <v>1328</v>
      </c>
      <c r="D372" s="2">
        <v>3121701516</v>
      </c>
      <c r="E372" s="2" t="s">
        <v>2</v>
      </c>
      <c r="F372" s="2">
        <v>6.46</v>
      </c>
      <c r="G372" s="2" t="s">
        <v>3009</v>
      </c>
      <c r="H372" s="2">
        <v>10690</v>
      </c>
      <c r="I372" s="2" t="s">
        <v>3723</v>
      </c>
    </row>
    <row r="373" spans="1:9">
      <c r="A373" s="2">
        <v>371</v>
      </c>
      <c r="B373" s="2" t="s">
        <v>3007</v>
      </c>
      <c r="C373" s="5" t="s">
        <v>3289</v>
      </c>
      <c r="D373" s="2">
        <v>3121700220</v>
      </c>
      <c r="E373" s="2" t="s">
        <v>2</v>
      </c>
      <c r="F373" s="2">
        <v>6.46</v>
      </c>
      <c r="G373" s="2" t="s">
        <v>3009</v>
      </c>
      <c r="H373" s="2">
        <v>10766</v>
      </c>
      <c r="I373" s="2" t="s">
        <v>3767</v>
      </c>
    </row>
    <row r="374" spans="1:9">
      <c r="A374" s="2">
        <v>372</v>
      </c>
      <c r="B374" s="2" t="s">
        <v>3007</v>
      </c>
      <c r="C374" s="5" t="s">
        <v>2705</v>
      </c>
      <c r="D374" s="2">
        <v>3121700638</v>
      </c>
      <c r="E374" s="2" t="s">
        <v>2</v>
      </c>
      <c r="F374" s="2">
        <v>6.46</v>
      </c>
      <c r="G374" s="2" t="s">
        <v>3009</v>
      </c>
      <c r="H374" s="2">
        <v>10853</v>
      </c>
      <c r="I374" s="2" t="s">
        <v>3811</v>
      </c>
    </row>
    <row r="375" spans="1:9">
      <c r="A375" s="2">
        <v>373</v>
      </c>
      <c r="B375" s="2" t="s">
        <v>3007</v>
      </c>
      <c r="C375" s="5" t="s">
        <v>3369</v>
      </c>
      <c r="D375" s="2">
        <v>3121700901</v>
      </c>
      <c r="E375" s="2" t="s">
        <v>2</v>
      </c>
      <c r="F375" s="2">
        <v>6.46</v>
      </c>
      <c r="G375" s="2" t="s">
        <v>3009</v>
      </c>
      <c r="H375" s="2">
        <v>10982</v>
      </c>
      <c r="I375" s="2" t="s">
        <v>3877</v>
      </c>
    </row>
    <row r="376" spans="1:9">
      <c r="A376" s="2">
        <v>374</v>
      </c>
      <c r="B376" s="2" t="s">
        <v>3007</v>
      </c>
      <c r="C376" s="5" t="s">
        <v>3010</v>
      </c>
      <c r="D376" s="2">
        <v>3121700851</v>
      </c>
      <c r="E376" s="2" t="s">
        <v>2</v>
      </c>
      <c r="F376" s="2">
        <v>6.48</v>
      </c>
      <c r="G376" s="2" t="s">
        <v>3009</v>
      </c>
      <c r="H376" s="2">
        <v>10992</v>
      </c>
      <c r="I376" s="2" t="s">
        <v>3378</v>
      </c>
    </row>
    <row r="377" spans="1:9">
      <c r="A377" s="2">
        <v>375</v>
      </c>
      <c r="B377" s="2" t="s">
        <v>3007</v>
      </c>
      <c r="C377" s="5" t="s">
        <v>2417</v>
      </c>
      <c r="D377" s="2">
        <v>3121701433</v>
      </c>
      <c r="E377" s="2" t="s">
        <v>2</v>
      </c>
      <c r="F377" s="2">
        <v>6.48</v>
      </c>
      <c r="G377" s="2" t="s">
        <v>3009</v>
      </c>
      <c r="H377" s="2">
        <v>10549</v>
      </c>
      <c r="I377" s="2" t="s">
        <v>3644</v>
      </c>
    </row>
    <row r="378" spans="1:9">
      <c r="A378" s="2">
        <v>376</v>
      </c>
      <c r="B378" s="2" t="s">
        <v>3007</v>
      </c>
      <c r="C378" s="5" t="s">
        <v>288</v>
      </c>
      <c r="D378" s="2">
        <v>3121701230</v>
      </c>
      <c r="E378" s="2" t="s">
        <v>2</v>
      </c>
      <c r="F378" s="2">
        <v>6.49</v>
      </c>
      <c r="G378" s="2" t="s">
        <v>3009</v>
      </c>
      <c r="H378" s="2">
        <v>10341</v>
      </c>
      <c r="I378" s="2" t="s">
        <v>3560</v>
      </c>
    </row>
    <row r="379" spans="1:9">
      <c r="A379" s="2">
        <v>377</v>
      </c>
      <c r="B379" s="2" t="s">
        <v>3007</v>
      </c>
      <c r="C379" s="5" t="s">
        <v>3246</v>
      </c>
      <c r="D379" s="2">
        <v>3121701260</v>
      </c>
      <c r="E379" s="2" t="s">
        <v>2</v>
      </c>
      <c r="F379" s="2">
        <v>6.49</v>
      </c>
      <c r="G379" s="2" t="s">
        <v>3009</v>
      </c>
      <c r="H379" s="2">
        <v>10673</v>
      </c>
      <c r="I379" s="2" t="s">
        <v>3710</v>
      </c>
    </row>
    <row r="380" spans="1:9">
      <c r="A380" s="2">
        <v>378</v>
      </c>
      <c r="B380" s="2" t="s">
        <v>3007</v>
      </c>
      <c r="C380" s="5" t="s">
        <v>3319</v>
      </c>
      <c r="D380" s="2">
        <v>3121700794</v>
      </c>
      <c r="E380" s="2" t="s">
        <v>2</v>
      </c>
      <c r="F380" s="2">
        <v>6.49</v>
      </c>
      <c r="G380" s="2" t="s">
        <v>3009</v>
      </c>
      <c r="H380" s="2">
        <v>10854</v>
      </c>
      <c r="I380" s="2" t="s">
        <v>3812</v>
      </c>
    </row>
    <row r="381" spans="1:9">
      <c r="A381" s="2">
        <v>379</v>
      </c>
      <c r="B381" s="2" t="s">
        <v>3007</v>
      </c>
      <c r="C381" s="5" t="s">
        <v>2074</v>
      </c>
      <c r="D381" s="2">
        <v>3121701398</v>
      </c>
      <c r="E381" s="2" t="s">
        <v>2</v>
      </c>
      <c r="F381" s="2">
        <v>6.51</v>
      </c>
      <c r="G381" s="2" t="s">
        <v>3009</v>
      </c>
      <c r="H381" s="2">
        <v>11032</v>
      </c>
      <c r="I381" s="2" t="s">
        <v>3453</v>
      </c>
    </row>
    <row r="382" spans="1:9">
      <c r="A382" s="2">
        <v>380</v>
      </c>
      <c r="B382" s="2" t="s">
        <v>3007</v>
      </c>
      <c r="C382" s="5" t="s">
        <v>26</v>
      </c>
      <c r="D382" s="2">
        <v>3121701299</v>
      </c>
      <c r="E382" s="2" t="s">
        <v>2</v>
      </c>
      <c r="F382" s="2">
        <v>6.51</v>
      </c>
      <c r="G382" s="2" t="s">
        <v>3009</v>
      </c>
      <c r="H382" s="2">
        <v>10271</v>
      </c>
      <c r="I382" s="2" t="s">
        <v>3530</v>
      </c>
    </row>
    <row r="383" spans="1:9">
      <c r="A383" s="2">
        <v>381</v>
      </c>
      <c r="B383" s="2" t="s">
        <v>3007</v>
      </c>
      <c r="C383" s="5" t="s">
        <v>3129</v>
      </c>
      <c r="D383" s="2">
        <v>3121700933</v>
      </c>
      <c r="E383" s="2" t="s">
        <v>2</v>
      </c>
      <c r="F383" s="2">
        <v>6.51</v>
      </c>
      <c r="G383" s="2" t="s">
        <v>3009</v>
      </c>
      <c r="H383" s="2">
        <v>10288</v>
      </c>
      <c r="I383" s="2" t="s">
        <v>3537</v>
      </c>
    </row>
    <row r="384" spans="1:9">
      <c r="A384" s="2">
        <v>382</v>
      </c>
      <c r="B384" s="2" t="s">
        <v>3007</v>
      </c>
      <c r="C384" s="5" t="s">
        <v>1409</v>
      </c>
      <c r="D384" s="2">
        <v>3121700251</v>
      </c>
      <c r="E384" s="2" t="s">
        <v>2</v>
      </c>
      <c r="F384" s="2">
        <v>6.51</v>
      </c>
      <c r="G384" s="2" t="s">
        <v>3009</v>
      </c>
      <c r="H384" s="2">
        <v>10321</v>
      </c>
      <c r="I384" s="2" t="s">
        <v>3552</v>
      </c>
    </row>
    <row r="385" spans="1:9">
      <c r="A385" s="2">
        <v>383</v>
      </c>
      <c r="B385" s="2" t="s">
        <v>3007</v>
      </c>
      <c r="C385" s="5" t="s">
        <v>3051</v>
      </c>
      <c r="D385" s="2">
        <v>3121700595</v>
      </c>
      <c r="E385" s="2" t="s">
        <v>2</v>
      </c>
      <c r="F385" s="2">
        <v>6.52</v>
      </c>
      <c r="G385" s="2" t="s">
        <v>3009</v>
      </c>
      <c r="H385" s="2">
        <v>10222</v>
      </c>
      <c r="I385" s="2" t="s">
        <v>3433</v>
      </c>
    </row>
    <row r="386" spans="1:9">
      <c r="A386" s="2">
        <v>384</v>
      </c>
      <c r="B386" s="2" t="s">
        <v>3007</v>
      </c>
      <c r="C386" s="5" t="s">
        <v>2417</v>
      </c>
      <c r="D386" s="2">
        <v>3121701566</v>
      </c>
      <c r="E386" s="2" t="s">
        <v>2</v>
      </c>
      <c r="F386" s="2">
        <v>6.52</v>
      </c>
      <c r="G386" s="2" t="s">
        <v>3009</v>
      </c>
      <c r="H386" s="2">
        <v>10550</v>
      </c>
      <c r="I386" s="2" t="s">
        <v>3645</v>
      </c>
    </row>
    <row r="387" spans="1:9">
      <c r="A387" s="2">
        <v>385</v>
      </c>
      <c r="B387" s="2" t="s">
        <v>3007</v>
      </c>
      <c r="C387" s="5" t="s">
        <v>3264</v>
      </c>
      <c r="D387" s="2">
        <v>3121700848</v>
      </c>
      <c r="E387" s="2" t="s">
        <v>2</v>
      </c>
      <c r="F387" s="2">
        <v>6.52</v>
      </c>
      <c r="G387" s="2" t="s">
        <v>3009</v>
      </c>
      <c r="H387" s="2">
        <v>10706</v>
      </c>
      <c r="I387" s="2" t="s">
        <v>3734</v>
      </c>
    </row>
    <row r="388" spans="1:9">
      <c r="A388" s="2">
        <v>386</v>
      </c>
      <c r="B388" s="2" t="s">
        <v>3007</v>
      </c>
      <c r="C388" s="5" t="s">
        <v>3084</v>
      </c>
      <c r="D388" s="2">
        <v>3121700400</v>
      </c>
      <c r="E388" s="2" t="s">
        <v>2</v>
      </c>
      <c r="F388" s="2">
        <v>6.56</v>
      </c>
      <c r="G388" s="2" t="s">
        <v>3009</v>
      </c>
      <c r="H388" s="2">
        <v>11074</v>
      </c>
      <c r="I388" s="2" t="s">
        <v>3472</v>
      </c>
    </row>
    <row r="389" spans="1:9">
      <c r="A389" s="2">
        <v>387</v>
      </c>
      <c r="B389" s="2" t="s">
        <v>3007</v>
      </c>
      <c r="C389" s="5" t="s">
        <v>3097</v>
      </c>
      <c r="D389" s="2">
        <v>3121701255</v>
      </c>
      <c r="E389" s="2" t="s">
        <v>2</v>
      </c>
      <c r="F389" s="2">
        <v>6.56</v>
      </c>
      <c r="G389" s="2" t="s">
        <v>3009</v>
      </c>
      <c r="H389" s="2">
        <v>11102</v>
      </c>
      <c r="I389" s="2" t="s">
        <v>3489</v>
      </c>
    </row>
    <row r="390" spans="1:9">
      <c r="A390" s="2">
        <v>388</v>
      </c>
      <c r="B390" s="2" t="s">
        <v>3007</v>
      </c>
      <c r="C390" s="5" t="s">
        <v>3204</v>
      </c>
      <c r="D390" s="2">
        <v>3121700982</v>
      </c>
      <c r="E390" s="2" t="s">
        <v>2</v>
      </c>
      <c r="F390" s="2">
        <v>6.56</v>
      </c>
      <c r="G390" s="2" t="s">
        <v>3009</v>
      </c>
      <c r="H390" s="2">
        <v>10560</v>
      </c>
      <c r="I390" s="2" t="s">
        <v>3653</v>
      </c>
    </row>
    <row r="391" spans="1:9">
      <c r="A391" s="2">
        <v>389</v>
      </c>
      <c r="B391" s="2" t="s">
        <v>3007</v>
      </c>
      <c r="C391" s="5" t="s">
        <v>3217</v>
      </c>
      <c r="D391" s="2">
        <v>3121700459</v>
      </c>
      <c r="E391" s="2" t="s">
        <v>2</v>
      </c>
      <c r="F391" s="2">
        <v>6.56</v>
      </c>
      <c r="G391" s="2" t="s">
        <v>3009</v>
      </c>
      <c r="H391" s="2">
        <v>10596</v>
      </c>
      <c r="I391" s="2" t="s">
        <v>3668</v>
      </c>
    </row>
    <row r="392" spans="1:9">
      <c r="A392" s="2">
        <v>390</v>
      </c>
      <c r="B392" s="2" t="s">
        <v>3007</v>
      </c>
      <c r="C392" s="5" t="s">
        <v>3236</v>
      </c>
      <c r="D392" s="2">
        <v>3121700366</v>
      </c>
      <c r="E392" s="2" t="s">
        <v>2</v>
      </c>
      <c r="F392" s="2">
        <v>6.56</v>
      </c>
      <c r="G392" s="2" t="s">
        <v>3009</v>
      </c>
      <c r="H392" s="2">
        <v>10645</v>
      </c>
      <c r="I392" s="2" t="s">
        <v>3697</v>
      </c>
    </row>
    <row r="393" spans="1:9">
      <c r="A393" s="2">
        <v>391</v>
      </c>
      <c r="B393" s="2" t="s">
        <v>3007</v>
      </c>
      <c r="C393" s="5" t="s">
        <v>1718</v>
      </c>
      <c r="D393" s="2">
        <v>3121701701</v>
      </c>
      <c r="E393" s="2" t="s">
        <v>2</v>
      </c>
      <c r="F393" s="2">
        <v>6.57</v>
      </c>
      <c r="G393" s="2" t="s">
        <v>3009</v>
      </c>
      <c r="H393" s="2">
        <v>11098</v>
      </c>
      <c r="I393" s="2" t="s">
        <v>3486</v>
      </c>
    </row>
    <row r="394" spans="1:9">
      <c r="A394" s="2">
        <v>392</v>
      </c>
      <c r="B394" s="2" t="s">
        <v>3007</v>
      </c>
      <c r="C394" s="5" t="s">
        <v>3103</v>
      </c>
      <c r="D394" s="2">
        <v>3121701323</v>
      </c>
      <c r="E394" s="2" t="s">
        <v>2</v>
      </c>
      <c r="F394" s="2">
        <v>6.57</v>
      </c>
      <c r="G394" s="2" t="s">
        <v>3009</v>
      </c>
      <c r="H394" s="2">
        <v>11117</v>
      </c>
      <c r="I394" s="2" t="s">
        <v>3496</v>
      </c>
    </row>
    <row r="395" spans="1:9">
      <c r="A395" s="2">
        <v>393</v>
      </c>
      <c r="B395" s="2" t="s">
        <v>3007</v>
      </c>
      <c r="C395" s="5" t="s">
        <v>3137</v>
      </c>
      <c r="D395" s="2">
        <v>3121700602</v>
      </c>
      <c r="E395" s="2" t="s">
        <v>2</v>
      </c>
      <c r="F395" s="2">
        <v>6.57</v>
      </c>
      <c r="G395" s="2" t="s">
        <v>3009</v>
      </c>
      <c r="H395" s="2">
        <v>10317</v>
      </c>
      <c r="I395" s="2" t="s">
        <v>3549</v>
      </c>
    </row>
    <row r="396" spans="1:9">
      <c r="A396" s="2">
        <v>394</v>
      </c>
      <c r="B396" s="2" t="s">
        <v>3007</v>
      </c>
      <c r="C396" s="5" t="s">
        <v>181</v>
      </c>
      <c r="D396" s="2">
        <v>3121701237</v>
      </c>
      <c r="E396" s="2" t="s">
        <v>2</v>
      </c>
      <c r="F396" s="2">
        <v>6.57</v>
      </c>
      <c r="G396" s="2" t="s">
        <v>3009</v>
      </c>
      <c r="H396" s="2">
        <v>10525</v>
      </c>
      <c r="I396" s="2" t="s">
        <v>3636</v>
      </c>
    </row>
    <row r="397" spans="1:9">
      <c r="A397" s="2">
        <v>395</v>
      </c>
      <c r="B397" s="2" t="s">
        <v>3007</v>
      </c>
      <c r="C397" s="5" t="s">
        <v>756</v>
      </c>
      <c r="D397" s="2">
        <v>3121700348</v>
      </c>
      <c r="E397" s="2" t="s">
        <v>2</v>
      </c>
      <c r="F397" s="2">
        <v>6.57</v>
      </c>
      <c r="G397" s="2" t="s">
        <v>3009</v>
      </c>
      <c r="H397" s="2">
        <v>10544</v>
      </c>
      <c r="I397" s="2" t="s">
        <v>3639</v>
      </c>
    </row>
    <row r="398" spans="1:9">
      <c r="A398" s="2">
        <v>396</v>
      </c>
      <c r="B398" s="2" t="s">
        <v>3007</v>
      </c>
      <c r="C398" s="5" t="s">
        <v>3135</v>
      </c>
      <c r="D398" s="2">
        <v>3121700609</v>
      </c>
      <c r="E398" s="2" t="s">
        <v>2</v>
      </c>
      <c r="F398" s="2">
        <v>6.59</v>
      </c>
      <c r="G398" s="2" t="s">
        <v>3009</v>
      </c>
      <c r="H398" s="2">
        <v>10307</v>
      </c>
      <c r="I398" s="2" t="s">
        <v>3546</v>
      </c>
    </row>
    <row r="399" spans="1:9">
      <c r="A399" s="2">
        <v>397</v>
      </c>
      <c r="B399" s="2" t="s">
        <v>3007</v>
      </c>
      <c r="C399" s="5" t="s">
        <v>3287</v>
      </c>
      <c r="D399" s="2">
        <v>3121700608</v>
      </c>
      <c r="E399" s="2" t="s">
        <v>2</v>
      </c>
      <c r="F399" s="2">
        <v>6.59</v>
      </c>
      <c r="G399" s="2" t="s">
        <v>3009</v>
      </c>
      <c r="H399" s="2">
        <v>10763</v>
      </c>
      <c r="I399" s="2" t="s">
        <v>3765</v>
      </c>
    </row>
    <row r="400" spans="1:9">
      <c r="A400" s="2">
        <v>398</v>
      </c>
      <c r="B400" s="2" t="s">
        <v>3007</v>
      </c>
      <c r="C400" s="5" t="s">
        <v>3341</v>
      </c>
      <c r="D400" s="2">
        <v>3121701242</v>
      </c>
      <c r="E400" s="2" t="s">
        <v>2</v>
      </c>
      <c r="F400" s="2">
        <v>6.59</v>
      </c>
      <c r="G400" s="2" t="s">
        <v>3009</v>
      </c>
      <c r="H400" s="2">
        <v>10919</v>
      </c>
      <c r="I400" s="2" t="s">
        <v>3840</v>
      </c>
    </row>
    <row r="401" spans="1:9">
      <c r="A401" s="2">
        <v>399</v>
      </c>
      <c r="B401" s="2" t="s">
        <v>3007</v>
      </c>
      <c r="C401" s="5" t="s">
        <v>3365</v>
      </c>
      <c r="D401" s="2">
        <v>3121700894</v>
      </c>
      <c r="E401" s="2" t="s">
        <v>2</v>
      </c>
      <c r="F401" s="2">
        <v>6.59</v>
      </c>
      <c r="G401" s="2" t="s">
        <v>3009</v>
      </c>
      <c r="H401" s="2">
        <v>10973</v>
      </c>
      <c r="I401" s="2" t="s">
        <v>3872</v>
      </c>
    </row>
    <row r="402" spans="1:9">
      <c r="A402" s="2">
        <v>400</v>
      </c>
      <c r="B402" s="2" t="s">
        <v>3007</v>
      </c>
      <c r="C402" s="5" t="s">
        <v>1848</v>
      </c>
      <c r="D402" s="2">
        <v>3121700568</v>
      </c>
      <c r="E402" s="2" t="s">
        <v>2</v>
      </c>
      <c r="F402" s="2">
        <v>6.62</v>
      </c>
      <c r="G402" s="2" t="s">
        <v>3009</v>
      </c>
      <c r="H402" s="2">
        <v>10372</v>
      </c>
      <c r="I402" s="2" t="s">
        <v>3575</v>
      </c>
    </row>
    <row r="403" spans="1:9">
      <c r="A403" s="2">
        <v>401</v>
      </c>
      <c r="B403" s="2" t="s">
        <v>3007</v>
      </c>
      <c r="C403" s="5" t="s">
        <v>3181</v>
      </c>
      <c r="D403" s="2">
        <v>3121700411</v>
      </c>
      <c r="E403" s="2" t="s">
        <v>2</v>
      </c>
      <c r="F403" s="2">
        <v>6.62</v>
      </c>
      <c r="G403" s="2" t="s">
        <v>3009</v>
      </c>
      <c r="H403" s="2">
        <v>10450</v>
      </c>
      <c r="I403" s="2" t="s">
        <v>3610</v>
      </c>
    </row>
    <row r="404" spans="1:9">
      <c r="A404" s="2">
        <v>402</v>
      </c>
      <c r="B404" s="2" t="s">
        <v>3007</v>
      </c>
      <c r="C404" s="5" t="s">
        <v>3212</v>
      </c>
      <c r="D404" s="2">
        <v>3121701391</v>
      </c>
      <c r="E404" s="2" t="s">
        <v>2</v>
      </c>
      <c r="F404" s="2">
        <v>6.62</v>
      </c>
      <c r="G404" s="2" t="s">
        <v>3009</v>
      </c>
      <c r="H404" s="2">
        <v>10584</v>
      </c>
      <c r="I404" s="2" t="s">
        <v>3661</v>
      </c>
    </row>
    <row r="405" spans="1:9">
      <c r="A405" s="2">
        <v>403</v>
      </c>
      <c r="B405" s="2" t="s">
        <v>3007</v>
      </c>
      <c r="C405" s="5" t="s">
        <v>3256</v>
      </c>
      <c r="D405" s="2">
        <v>3121701284</v>
      </c>
      <c r="E405" s="2" t="s">
        <v>2</v>
      </c>
      <c r="F405" s="2">
        <v>6.64</v>
      </c>
      <c r="G405" s="2" t="s">
        <v>3009</v>
      </c>
      <c r="H405" s="2">
        <v>10693</v>
      </c>
      <c r="I405" s="2" t="s">
        <v>3726</v>
      </c>
    </row>
    <row r="406" spans="1:9">
      <c r="A406" s="2">
        <v>404</v>
      </c>
      <c r="B406" s="2" t="s">
        <v>3007</v>
      </c>
      <c r="C406" s="5" t="s">
        <v>3267</v>
      </c>
      <c r="D406" s="2">
        <v>3121700468</v>
      </c>
      <c r="E406" s="2" t="s">
        <v>2</v>
      </c>
      <c r="F406" s="2">
        <v>6.64</v>
      </c>
      <c r="G406" s="2" t="s">
        <v>3009</v>
      </c>
      <c r="H406" s="2">
        <v>10711</v>
      </c>
      <c r="I406" s="2" t="s">
        <v>3737</v>
      </c>
    </row>
    <row r="407" spans="1:9">
      <c r="A407" s="2">
        <v>405</v>
      </c>
      <c r="B407" s="2" t="s">
        <v>3007</v>
      </c>
      <c r="C407" s="5" t="s">
        <v>979</v>
      </c>
      <c r="D407" s="2">
        <v>3121700961</v>
      </c>
      <c r="E407" s="2" t="s">
        <v>2</v>
      </c>
      <c r="F407" s="2">
        <v>6.64</v>
      </c>
      <c r="G407" s="2" t="s">
        <v>3009</v>
      </c>
      <c r="H407" s="2">
        <v>10871</v>
      </c>
      <c r="I407" s="2" t="s">
        <v>3822</v>
      </c>
    </row>
    <row r="408" spans="1:9">
      <c r="A408" s="2">
        <v>406</v>
      </c>
      <c r="B408" s="2" t="s">
        <v>3007</v>
      </c>
      <c r="C408" s="5" t="s">
        <v>2909</v>
      </c>
      <c r="D408" s="2">
        <v>3121700786</v>
      </c>
      <c r="E408" s="2" t="s">
        <v>2</v>
      </c>
      <c r="F408" s="2">
        <v>6.64</v>
      </c>
      <c r="G408" s="2" t="s">
        <v>3009</v>
      </c>
      <c r="H408" s="2">
        <v>10886</v>
      </c>
      <c r="I408" s="2" t="s">
        <v>3828</v>
      </c>
    </row>
    <row r="409" spans="1:9">
      <c r="A409" s="2">
        <v>407</v>
      </c>
      <c r="B409" s="2" t="s">
        <v>3007</v>
      </c>
      <c r="C409" s="5" t="s">
        <v>3046</v>
      </c>
      <c r="D409" s="2">
        <v>3121700992</v>
      </c>
      <c r="E409" s="2" t="s">
        <v>2</v>
      </c>
      <c r="F409" s="2">
        <v>6.66</v>
      </c>
      <c r="G409" s="2" t="s">
        <v>3009</v>
      </c>
      <c r="H409" s="2">
        <v>10207</v>
      </c>
      <c r="I409" s="2" t="s">
        <v>3424</v>
      </c>
    </row>
    <row r="410" spans="1:9">
      <c r="A410" s="2">
        <v>408</v>
      </c>
      <c r="B410" s="2" t="s">
        <v>3007</v>
      </c>
      <c r="C410" s="5" t="s">
        <v>3082</v>
      </c>
      <c r="D410" s="2">
        <v>3121700975</v>
      </c>
      <c r="E410" s="2" t="s">
        <v>2</v>
      </c>
      <c r="F410" s="2">
        <v>6.66</v>
      </c>
      <c r="G410" s="2" t="s">
        <v>3009</v>
      </c>
      <c r="H410" s="2">
        <v>11069</v>
      </c>
      <c r="I410" s="2" t="s">
        <v>3469</v>
      </c>
    </row>
    <row r="411" spans="1:9">
      <c r="A411" s="2">
        <v>409</v>
      </c>
      <c r="B411" s="2" t="s">
        <v>3007</v>
      </c>
      <c r="C411" s="5" t="s">
        <v>3073</v>
      </c>
      <c r="D411" s="2">
        <v>3121700556</v>
      </c>
      <c r="E411" s="2" t="s">
        <v>2</v>
      </c>
      <c r="F411" s="2">
        <v>6.67</v>
      </c>
      <c r="G411" s="2" t="s">
        <v>3009</v>
      </c>
      <c r="H411" s="2">
        <v>11044</v>
      </c>
      <c r="I411" s="2" t="s">
        <v>3459</v>
      </c>
    </row>
    <row r="412" spans="1:9">
      <c r="A412" s="2">
        <v>410</v>
      </c>
      <c r="B412" s="2" t="s">
        <v>3007</v>
      </c>
      <c r="C412" s="5" t="s">
        <v>3128</v>
      </c>
      <c r="D412" s="2">
        <v>3121701434</v>
      </c>
      <c r="E412" s="2" t="s">
        <v>2</v>
      </c>
      <c r="F412" s="2">
        <v>6.67</v>
      </c>
      <c r="G412" s="2" t="s">
        <v>3009</v>
      </c>
      <c r="H412" s="2">
        <v>10286</v>
      </c>
      <c r="I412" s="2" t="s">
        <v>3536</v>
      </c>
    </row>
    <row r="413" spans="1:9">
      <c r="A413" s="2">
        <v>411</v>
      </c>
      <c r="B413" s="2" t="s">
        <v>3007</v>
      </c>
      <c r="C413" s="5" t="s">
        <v>3152</v>
      </c>
      <c r="D413" s="2">
        <v>3121700931</v>
      </c>
      <c r="E413" s="2" t="s">
        <v>2</v>
      </c>
      <c r="F413" s="2">
        <v>6.67</v>
      </c>
      <c r="G413" s="2" t="s">
        <v>3009</v>
      </c>
      <c r="H413" s="2">
        <v>10366</v>
      </c>
      <c r="I413" s="2" t="s">
        <v>3573</v>
      </c>
    </row>
    <row r="414" spans="1:9">
      <c r="A414" s="2">
        <v>412</v>
      </c>
      <c r="B414" s="2" t="s">
        <v>3007</v>
      </c>
      <c r="C414" s="5" t="s">
        <v>3167</v>
      </c>
      <c r="D414" s="2">
        <v>3121700463</v>
      </c>
      <c r="E414" s="2" t="s">
        <v>2</v>
      </c>
      <c r="F414" s="2">
        <v>6.67</v>
      </c>
      <c r="G414" s="2" t="s">
        <v>3009</v>
      </c>
      <c r="H414" s="2">
        <v>10408</v>
      </c>
      <c r="I414" s="2" t="s">
        <v>3594</v>
      </c>
    </row>
    <row r="415" spans="1:9">
      <c r="A415" s="2">
        <v>413</v>
      </c>
      <c r="B415" s="2" t="s">
        <v>3007</v>
      </c>
      <c r="C415" s="5" t="s">
        <v>184</v>
      </c>
      <c r="D415" s="2">
        <v>3121700524</v>
      </c>
      <c r="E415" s="2" t="s">
        <v>2</v>
      </c>
      <c r="F415" s="2">
        <v>6.67</v>
      </c>
      <c r="G415" s="2" t="s">
        <v>3009</v>
      </c>
      <c r="H415" s="2">
        <v>10410</v>
      </c>
      <c r="I415" s="2" t="s">
        <v>3596</v>
      </c>
    </row>
    <row r="416" spans="1:9">
      <c r="A416" s="2">
        <v>414</v>
      </c>
      <c r="B416" s="2" t="s">
        <v>3007</v>
      </c>
      <c r="C416" s="5" t="s">
        <v>3252</v>
      </c>
      <c r="D416" s="2">
        <v>3121700945</v>
      </c>
      <c r="E416" s="2" t="s">
        <v>2</v>
      </c>
      <c r="F416" s="2">
        <v>6.67</v>
      </c>
      <c r="G416" s="2" t="s">
        <v>3009</v>
      </c>
      <c r="H416" s="2">
        <v>10681</v>
      </c>
      <c r="I416" s="2" t="s">
        <v>3716</v>
      </c>
    </row>
    <row r="417" spans="1:9">
      <c r="A417" s="2">
        <v>415</v>
      </c>
      <c r="B417" s="2" t="s">
        <v>3007</v>
      </c>
      <c r="C417" s="5" t="s">
        <v>3361</v>
      </c>
      <c r="D417" s="2">
        <v>3121700844</v>
      </c>
      <c r="E417" s="2" t="s">
        <v>2</v>
      </c>
      <c r="F417" s="2">
        <v>6.67</v>
      </c>
      <c r="G417" s="2" t="s">
        <v>3009</v>
      </c>
      <c r="H417" s="2">
        <v>10962</v>
      </c>
      <c r="I417" s="2" t="s">
        <v>3863</v>
      </c>
    </row>
    <row r="418" spans="1:9">
      <c r="A418" s="2">
        <v>416</v>
      </c>
      <c r="B418" s="2" t="s">
        <v>3007</v>
      </c>
      <c r="C418" s="5" t="s">
        <v>1442</v>
      </c>
      <c r="D418" s="2">
        <v>3121701241</v>
      </c>
      <c r="E418" s="2" t="s">
        <v>2</v>
      </c>
      <c r="F418" s="2">
        <v>6.67</v>
      </c>
      <c r="G418" s="2" t="s">
        <v>3009</v>
      </c>
      <c r="H418" s="2">
        <v>10966</v>
      </c>
      <c r="I418" s="2" t="s">
        <v>3867</v>
      </c>
    </row>
    <row r="419" spans="1:9">
      <c r="A419" s="2">
        <v>417</v>
      </c>
      <c r="B419" s="2" t="s">
        <v>3007</v>
      </c>
      <c r="C419" s="5" t="s">
        <v>3059</v>
      </c>
      <c r="D419" s="2">
        <v>3121700246</v>
      </c>
      <c r="E419" s="2" t="s">
        <v>2</v>
      </c>
      <c r="F419" s="2">
        <v>6.69</v>
      </c>
      <c r="G419" s="2" t="s">
        <v>3009</v>
      </c>
      <c r="H419" s="2">
        <v>10235</v>
      </c>
      <c r="I419" s="2" t="s">
        <v>3442</v>
      </c>
    </row>
    <row r="420" spans="1:9">
      <c r="A420" s="2">
        <v>418</v>
      </c>
      <c r="B420" s="2" t="s">
        <v>3007</v>
      </c>
      <c r="C420" s="5" t="s">
        <v>1185</v>
      </c>
      <c r="D420" s="2">
        <v>3121700234</v>
      </c>
      <c r="E420" s="2" t="s">
        <v>2</v>
      </c>
      <c r="F420" s="2">
        <v>6.69</v>
      </c>
      <c r="G420" s="2" t="s">
        <v>3009</v>
      </c>
      <c r="H420" s="2">
        <v>11099</v>
      </c>
      <c r="I420" s="2" t="s">
        <v>3487</v>
      </c>
    </row>
    <row r="421" spans="1:9">
      <c r="A421" s="2">
        <v>419</v>
      </c>
      <c r="B421" s="2" t="s">
        <v>3007</v>
      </c>
      <c r="C421" s="5" t="s">
        <v>2252</v>
      </c>
      <c r="D421" s="2">
        <v>3121700969</v>
      </c>
      <c r="E421" s="2" t="s">
        <v>2</v>
      </c>
      <c r="F421" s="2">
        <v>6.69</v>
      </c>
      <c r="G421" s="2" t="s">
        <v>3009</v>
      </c>
      <c r="H421" s="2">
        <v>10474</v>
      </c>
      <c r="I421" s="2" t="s">
        <v>3618</v>
      </c>
    </row>
    <row r="422" spans="1:9">
      <c r="A422" s="2">
        <v>420</v>
      </c>
      <c r="B422" s="2" t="s">
        <v>3007</v>
      </c>
      <c r="C422" s="5" t="s">
        <v>3222</v>
      </c>
      <c r="D422" s="2">
        <v>3121701376</v>
      </c>
      <c r="E422" s="2" t="s">
        <v>2</v>
      </c>
      <c r="F422" s="2">
        <v>6.69</v>
      </c>
      <c r="G422" s="2" t="s">
        <v>3009</v>
      </c>
      <c r="H422" s="2">
        <v>10613</v>
      </c>
      <c r="I422" s="2" t="s">
        <v>3677</v>
      </c>
    </row>
    <row r="423" spans="1:9">
      <c r="A423" s="2">
        <v>421</v>
      </c>
      <c r="B423" s="2" t="s">
        <v>3007</v>
      </c>
      <c r="C423" s="5" t="s">
        <v>3235</v>
      </c>
      <c r="D423" s="2">
        <v>3121700526</v>
      </c>
      <c r="E423" s="2" t="s">
        <v>2</v>
      </c>
      <c r="F423" s="2">
        <v>6.69</v>
      </c>
      <c r="G423" s="2" t="s">
        <v>3009</v>
      </c>
      <c r="H423" s="2">
        <v>10640</v>
      </c>
      <c r="I423" s="2" t="s">
        <v>3696</v>
      </c>
    </row>
    <row r="424" spans="1:9">
      <c r="A424" s="2">
        <v>422</v>
      </c>
      <c r="B424" s="2" t="s">
        <v>3007</v>
      </c>
      <c r="C424" s="5" t="s">
        <v>3323</v>
      </c>
      <c r="D424" s="2">
        <v>3121701266</v>
      </c>
      <c r="E424" s="2" t="s">
        <v>2</v>
      </c>
      <c r="F424" s="2">
        <v>6.69</v>
      </c>
      <c r="G424" s="2" t="s">
        <v>3009</v>
      </c>
      <c r="H424" s="2">
        <v>10861</v>
      </c>
      <c r="I424" s="2" t="s">
        <v>3816</v>
      </c>
    </row>
    <row r="425" spans="1:9">
      <c r="A425" s="2">
        <v>423</v>
      </c>
      <c r="B425" s="2" t="s">
        <v>3007</v>
      </c>
      <c r="C425" s="5" t="s">
        <v>3031</v>
      </c>
      <c r="D425" s="2">
        <v>3121701225</v>
      </c>
      <c r="E425" s="2" t="s">
        <v>2</v>
      </c>
      <c r="F425" s="2">
        <v>6.7</v>
      </c>
      <c r="G425" s="2" t="s">
        <v>3009</v>
      </c>
      <c r="H425" s="2">
        <v>10179</v>
      </c>
      <c r="I425" s="2" t="s">
        <v>3406</v>
      </c>
    </row>
    <row r="426" spans="1:9">
      <c r="A426" s="2">
        <v>424</v>
      </c>
      <c r="B426" s="2" t="s">
        <v>3007</v>
      </c>
      <c r="C426" s="5" t="s">
        <v>3297</v>
      </c>
      <c r="D426" s="2">
        <v>3121700824</v>
      </c>
      <c r="E426" s="2" t="s">
        <v>2</v>
      </c>
      <c r="F426" s="2">
        <v>6.7</v>
      </c>
      <c r="G426" s="2" t="s">
        <v>3009</v>
      </c>
      <c r="H426" s="2">
        <v>10790</v>
      </c>
      <c r="I426" s="2" t="s">
        <v>3776</v>
      </c>
    </row>
    <row r="427" spans="1:9">
      <c r="A427" s="2">
        <v>425</v>
      </c>
      <c r="B427" s="2" t="s">
        <v>3007</v>
      </c>
      <c r="C427" s="5" t="s">
        <v>1318</v>
      </c>
      <c r="D427" s="2">
        <v>3121700838</v>
      </c>
      <c r="E427" s="2" t="s">
        <v>2</v>
      </c>
      <c r="F427" s="2">
        <v>6.7</v>
      </c>
      <c r="G427" s="2" t="s">
        <v>3009</v>
      </c>
      <c r="H427" s="2">
        <v>10821</v>
      </c>
      <c r="I427" s="2" t="s">
        <v>3791</v>
      </c>
    </row>
    <row r="428" spans="1:9">
      <c r="A428" s="2">
        <v>426</v>
      </c>
      <c r="B428" s="2" t="s">
        <v>3007</v>
      </c>
      <c r="C428" s="5" t="s">
        <v>3014</v>
      </c>
      <c r="D428" s="2">
        <v>3121700917</v>
      </c>
      <c r="E428" s="2" t="s">
        <v>2</v>
      </c>
      <c r="F428" s="2">
        <v>6.72</v>
      </c>
      <c r="G428" s="2" t="s">
        <v>3009</v>
      </c>
      <c r="H428" s="2">
        <v>11005</v>
      </c>
      <c r="I428" s="2" t="s">
        <v>3382</v>
      </c>
    </row>
    <row r="429" spans="1:9">
      <c r="A429" s="2">
        <v>427</v>
      </c>
      <c r="B429" s="2" t="s">
        <v>3007</v>
      </c>
      <c r="C429" s="5" t="s">
        <v>3197</v>
      </c>
      <c r="D429" s="2">
        <v>3121700389</v>
      </c>
      <c r="E429" s="2" t="s">
        <v>2</v>
      </c>
      <c r="F429" s="2">
        <v>6.72</v>
      </c>
      <c r="G429" s="2" t="s">
        <v>3009</v>
      </c>
      <c r="H429" s="2">
        <v>10545</v>
      </c>
      <c r="I429" s="2" t="s">
        <v>3640</v>
      </c>
    </row>
    <row r="430" spans="1:9">
      <c r="A430" s="2">
        <v>428</v>
      </c>
      <c r="B430" s="2" t="s">
        <v>3007</v>
      </c>
      <c r="C430" s="5" t="s">
        <v>3321</v>
      </c>
      <c r="D430" s="2">
        <v>3121700990</v>
      </c>
      <c r="E430" s="2" t="s">
        <v>2</v>
      </c>
      <c r="F430" s="2">
        <v>6.72</v>
      </c>
      <c r="G430" s="2" t="s">
        <v>3009</v>
      </c>
      <c r="H430" s="2">
        <v>10859</v>
      </c>
      <c r="I430" s="2" t="s">
        <v>3814</v>
      </c>
    </row>
    <row r="431" spans="1:9">
      <c r="A431" s="2">
        <v>429</v>
      </c>
      <c r="B431" s="2" t="s">
        <v>3007</v>
      </c>
      <c r="C431" s="5" t="s">
        <v>64</v>
      </c>
      <c r="D431" s="2">
        <v>3121701259</v>
      </c>
      <c r="E431" s="2" t="s">
        <v>2</v>
      </c>
      <c r="F431" s="2">
        <v>6.74</v>
      </c>
      <c r="G431" s="2" t="s">
        <v>3009</v>
      </c>
      <c r="H431" s="2">
        <v>10628</v>
      </c>
      <c r="I431" s="2" t="s">
        <v>3686</v>
      </c>
    </row>
    <row r="432" spans="1:9">
      <c r="A432" s="2">
        <v>430</v>
      </c>
      <c r="B432" s="2" t="s">
        <v>3007</v>
      </c>
      <c r="C432" s="5" t="s">
        <v>2089</v>
      </c>
      <c r="D432" s="2">
        <v>3121700538</v>
      </c>
      <c r="E432" s="2" t="s">
        <v>2</v>
      </c>
      <c r="F432" s="2">
        <v>6.74</v>
      </c>
      <c r="G432" s="2" t="s">
        <v>3009</v>
      </c>
      <c r="H432" s="2">
        <v>10668</v>
      </c>
      <c r="I432" s="2" t="s">
        <v>3706</v>
      </c>
    </row>
    <row r="433" spans="1:9">
      <c r="A433" s="2">
        <v>431</v>
      </c>
      <c r="B433" s="2" t="s">
        <v>3007</v>
      </c>
      <c r="C433" s="5" t="s">
        <v>3370</v>
      </c>
      <c r="D433" s="2">
        <v>3121700748</v>
      </c>
      <c r="E433" s="2" t="s">
        <v>2</v>
      </c>
      <c r="F433" s="2">
        <v>6.74</v>
      </c>
      <c r="G433" s="2" t="s">
        <v>3009</v>
      </c>
      <c r="H433" s="2">
        <v>10985</v>
      </c>
      <c r="I433" s="2" t="s">
        <v>3878</v>
      </c>
    </row>
    <row r="434" spans="1:9">
      <c r="A434" s="2">
        <v>432</v>
      </c>
      <c r="B434" s="2" t="s">
        <v>3007</v>
      </c>
      <c r="C434" s="5" t="s">
        <v>3055</v>
      </c>
      <c r="D434" s="2">
        <v>3121700950</v>
      </c>
      <c r="E434" s="2" t="s">
        <v>2</v>
      </c>
      <c r="F434" s="2">
        <v>6.75</v>
      </c>
      <c r="G434" s="2" t="s">
        <v>3009</v>
      </c>
      <c r="H434" s="2">
        <v>10230</v>
      </c>
      <c r="I434" s="2" t="s">
        <v>3438</v>
      </c>
    </row>
    <row r="435" spans="1:9">
      <c r="A435" s="2">
        <v>433</v>
      </c>
      <c r="B435" s="2" t="s">
        <v>3007</v>
      </c>
      <c r="C435" s="5" t="s">
        <v>3190</v>
      </c>
      <c r="D435" s="2">
        <v>3121701290</v>
      </c>
      <c r="E435" s="2" t="s">
        <v>2</v>
      </c>
      <c r="F435" s="2">
        <v>6.75</v>
      </c>
      <c r="G435" s="2" t="s">
        <v>3009</v>
      </c>
      <c r="H435" s="2">
        <v>10501</v>
      </c>
      <c r="I435" s="2" t="s">
        <v>3626</v>
      </c>
    </row>
    <row r="436" spans="1:9">
      <c r="A436" s="2">
        <v>434</v>
      </c>
      <c r="B436" s="2" t="s">
        <v>3007</v>
      </c>
      <c r="C436" s="5" t="s">
        <v>3089</v>
      </c>
      <c r="D436" s="2">
        <v>3121700601</v>
      </c>
      <c r="E436" s="2" t="s">
        <v>2</v>
      </c>
      <c r="F436" s="2">
        <v>6.77</v>
      </c>
      <c r="G436" s="2" t="s">
        <v>3009</v>
      </c>
      <c r="H436" s="2">
        <v>11087</v>
      </c>
      <c r="I436" s="2" t="s">
        <v>3477</v>
      </c>
    </row>
    <row r="437" spans="1:9">
      <c r="A437" s="2">
        <v>435</v>
      </c>
      <c r="B437" s="2" t="s">
        <v>3007</v>
      </c>
      <c r="C437" s="5" t="s">
        <v>3095</v>
      </c>
      <c r="D437" s="2">
        <v>3121700264</v>
      </c>
      <c r="E437" s="2" t="s">
        <v>2</v>
      </c>
      <c r="F437" s="2">
        <v>6.77</v>
      </c>
      <c r="G437" s="2" t="s">
        <v>3009</v>
      </c>
      <c r="H437" s="2">
        <v>11097</v>
      </c>
      <c r="I437" s="2" t="s">
        <v>3485</v>
      </c>
    </row>
    <row r="438" spans="1:9">
      <c r="A438" s="2">
        <v>436</v>
      </c>
      <c r="B438" s="2" t="s">
        <v>3007</v>
      </c>
      <c r="C438" s="5" t="s">
        <v>3144</v>
      </c>
      <c r="D438" s="2">
        <v>3121701314</v>
      </c>
      <c r="E438" s="2" t="s">
        <v>2</v>
      </c>
      <c r="F438" s="2">
        <v>6.77</v>
      </c>
      <c r="G438" s="2" t="s">
        <v>3009</v>
      </c>
      <c r="H438" s="2">
        <v>10349</v>
      </c>
      <c r="I438" s="2" t="s">
        <v>3563</v>
      </c>
    </row>
    <row r="439" spans="1:9">
      <c r="A439" s="2">
        <v>437</v>
      </c>
      <c r="B439" s="2" t="s">
        <v>3007</v>
      </c>
      <c r="C439" s="5" t="s">
        <v>2027</v>
      </c>
      <c r="D439" s="2">
        <v>3121700834</v>
      </c>
      <c r="E439" s="2" t="s">
        <v>2</v>
      </c>
      <c r="F439" s="2">
        <v>6.77</v>
      </c>
      <c r="G439" s="2" t="s">
        <v>3009</v>
      </c>
      <c r="H439" s="2">
        <v>10622</v>
      </c>
      <c r="I439" s="2" t="s">
        <v>3684</v>
      </c>
    </row>
    <row r="440" spans="1:9">
      <c r="A440" s="2">
        <v>438</v>
      </c>
      <c r="B440" s="2" t="s">
        <v>3007</v>
      </c>
      <c r="C440" s="5" t="s">
        <v>3265</v>
      </c>
      <c r="D440" s="2">
        <v>3121700207</v>
      </c>
      <c r="E440" s="2" t="s">
        <v>2</v>
      </c>
      <c r="F440" s="2">
        <v>6.77</v>
      </c>
      <c r="G440" s="2" t="s">
        <v>3009</v>
      </c>
      <c r="H440" s="2">
        <v>10707</v>
      </c>
      <c r="I440" s="2" t="s">
        <v>3735</v>
      </c>
    </row>
    <row r="441" spans="1:9">
      <c r="A441" s="2">
        <v>439</v>
      </c>
      <c r="B441" s="2" t="s">
        <v>3007</v>
      </c>
      <c r="C441" s="5" t="s">
        <v>3080</v>
      </c>
      <c r="D441" s="2">
        <v>3121700204</v>
      </c>
      <c r="E441" s="2" t="s">
        <v>2</v>
      </c>
      <c r="F441" s="2">
        <v>6.79</v>
      </c>
      <c r="G441" s="2" t="s">
        <v>3009</v>
      </c>
      <c r="H441" s="2"/>
      <c r="I441" s="2" t="s">
        <v>3081</v>
      </c>
    </row>
    <row r="442" spans="1:9">
      <c r="A442" s="2">
        <v>440</v>
      </c>
      <c r="B442" s="2" t="s">
        <v>3007</v>
      </c>
      <c r="C442" s="5" t="s">
        <v>3356</v>
      </c>
      <c r="D442" s="2">
        <v>3121700597</v>
      </c>
      <c r="E442" s="2" t="s">
        <v>2</v>
      </c>
      <c r="F442" s="2">
        <v>6.79</v>
      </c>
      <c r="G442" s="2" t="s">
        <v>3009</v>
      </c>
      <c r="H442" s="2">
        <v>10950</v>
      </c>
      <c r="I442" s="2" t="s">
        <v>3857</v>
      </c>
    </row>
    <row r="443" spans="1:9">
      <c r="A443" s="2">
        <v>441</v>
      </c>
      <c r="B443" s="2" t="s">
        <v>3007</v>
      </c>
      <c r="C443" s="5" t="s">
        <v>2247</v>
      </c>
      <c r="D443" s="2">
        <v>3121700964</v>
      </c>
      <c r="E443" s="2" t="s">
        <v>2</v>
      </c>
      <c r="F443" s="2">
        <v>6.79</v>
      </c>
      <c r="G443" s="2" t="s">
        <v>3009</v>
      </c>
      <c r="H443" s="2">
        <v>10975</v>
      </c>
      <c r="I443" s="2" t="s">
        <v>3874</v>
      </c>
    </row>
    <row r="444" spans="1:9">
      <c r="A444" s="2">
        <v>442</v>
      </c>
      <c r="B444" s="2" t="s">
        <v>3007</v>
      </c>
      <c r="C444" s="5" t="s">
        <v>3211</v>
      </c>
      <c r="D444" s="2">
        <v>3121700467</v>
      </c>
      <c r="E444" s="2" t="s">
        <v>2</v>
      </c>
      <c r="F444" s="2">
        <v>6.8</v>
      </c>
      <c r="G444" s="2" t="s">
        <v>3009</v>
      </c>
      <c r="H444" s="2">
        <v>10583</v>
      </c>
      <c r="I444" s="2" t="s">
        <v>3660</v>
      </c>
    </row>
    <row r="445" spans="1:9">
      <c r="A445" s="2">
        <v>443</v>
      </c>
      <c r="B445" s="2" t="s">
        <v>3007</v>
      </c>
      <c r="C445" s="5" t="s">
        <v>3215</v>
      </c>
      <c r="D445" s="2">
        <v>3121700302</v>
      </c>
      <c r="E445" s="2" t="s">
        <v>2</v>
      </c>
      <c r="F445" s="2">
        <v>6.8</v>
      </c>
      <c r="G445" s="2" t="s">
        <v>3009</v>
      </c>
      <c r="H445" s="2">
        <v>10589</v>
      </c>
      <c r="I445" s="2" t="s">
        <v>3664</v>
      </c>
    </row>
    <row r="446" spans="1:9">
      <c r="A446" s="2">
        <v>444</v>
      </c>
      <c r="B446" s="2" t="s">
        <v>3007</v>
      </c>
      <c r="C446" s="5" t="s">
        <v>1328</v>
      </c>
      <c r="D446" s="2">
        <v>3121701345</v>
      </c>
      <c r="E446" s="2" t="s">
        <v>2</v>
      </c>
      <c r="F446" s="2">
        <v>6.8</v>
      </c>
      <c r="G446" s="2" t="s">
        <v>3009</v>
      </c>
      <c r="H446" s="2">
        <v>10688</v>
      </c>
      <c r="I446" s="2" t="s">
        <v>3721</v>
      </c>
    </row>
    <row r="447" spans="1:9">
      <c r="A447" s="2">
        <v>445</v>
      </c>
      <c r="B447" s="2" t="s">
        <v>3007</v>
      </c>
      <c r="C447" s="5" t="s">
        <v>1328</v>
      </c>
      <c r="D447" s="2">
        <v>3121701530</v>
      </c>
      <c r="E447" s="2" t="s">
        <v>2</v>
      </c>
      <c r="F447" s="2">
        <v>6.8</v>
      </c>
      <c r="G447" s="2" t="s">
        <v>3009</v>
      </c>
      <c r="H447" s="2">
        <v>10689</v>
      </c>
      <c r="I447" s="2" t="s">
        <v>3722</v>
      </c>
    </row>
    <row r="448" spans="1:9">
      <c r="A448" s="2">
        <v>446</v>
      </c>
      <c r="B448" s="2" t="s">
        <v>3007</v>
      </c>
      <c r="C448" s="5" t="s">
        <v>3093</v>
      </c>
      <c r="D448" s="2">
        <v>3121700505</v>
      </c>
      <c r="E448" s="2" t="s">
        <v>2</v>
      </c>
      <c r="F448" s="2">
        <v>6.82</v>
      </c>
      <c r="G448" s="2" t="s">
        <v>3009</v>
      </c>
      <c r="H448" s="2">
        <v>11093</v>
      </c>
      <c r="I448" s="2" t="s">
        <v>3482</v>
      </c>
    </row>
    <row r="449" spans="1:9">
      <c r="A449" s="2">
        <v>447</v>
      </c>
      <c r="B449" s="2" t="s">
        <v>3007</v>
      </c>
      <c r="C449" s="5" t="s">
        <v>3207</v>
      </c>
      <c r="D449" s="2">
        <v>3121700445</v>
      </c>
      <c r="E449" s="2" t="s">
        <v>2</v>
      </c>
      <c r="F449" s="2">
        <v>6.82</v>
      </c>
      <c r="G449" s="2" t="s">
        <v>3009</v>
      </c>
      <c r="H449" s="2">
        <v>10566</v>
      </c>
      <c r="I449" s="2" t="s">
        <v>3656</v>
      </c>
    </row>
    <row r="450" spans="1:9">
      <c r="A450" s="2">
        <v>448</v>
      </c>
      <c r="B450" s="2" t="s">
        <v>3007</v>
      </c>
      <c r="C450" s="5" t="s">
        <v>3338</v>
      </c>
      <c r="D450" s="2">
        <v>3121701386</v>
      </c>
      <c r="E450" s="2" t="s">
        <v>2</v>
      </c>
      <c r="F450" s="2">
        <v>6.82</v>
      </c>
      <c r="G450" s="2" t="s">
        <v>3009</v>
      </c>
      <c r="H450" s="2">
        <v>10903</v>
      </c>
      <c r="I450" s="2" t="s">
        <v>3837</v>
      </c>
    </row>
    <row r="451" spans="1:9">
      <c r="A451" s="2">
        <v>449</v>
      </c>
      <c r="B451" s="2" t="s">
        <v>3007</v>
      </c>
      <c r="C451" s="5" t="s">
        <v>3043</v>
      </c>
      <c r="D451" s="2">
        <v>3121700973</v>
      </c>
      <c r="E451" s="2" t="s">
        <v>2</v>
      </c>
      <c r="F451" s="2">
        <v>6.84</v>
      </c>
      <c r="G451" s="2" t="s">
        <v>3009</v>
      </c>
      <c r="H451" s="2">
        <v>10202</v>
      </c>
      <c r="I451" s="2" t="s">
        <v>3420</v>
      </c>
    </row>
    <row r="452" spans="1:9">
      <c r="A452" s="2">
        <v>450</v>
      </c>
      <c r="B452" s="2" t="s">
        <v>3007</v>
      </c>
      <c r="C452" s="5" t="s">
        <v>184</v>
      </c>
      <c r="D452" s="2">
        <v>3121701283</v>
      </c>
      <c r="E452" s="2" t="s">
        <v>2</v>
      </c>
      <c r="F452" s="2">
        <v>6.84</v>
      </c>
      <c r="G452" s="2" t="s">
        <v>3009</v>
      </c>
      <c r="H452" s="2">
        <v>10413</v>
      </c>
      <c r="I452" s="2" t="s">
        <v>3598</v>
      </c>
    </row>
    <row r="453" spans="1:9">
      <c r="A453" s="2">
        <v>451</v>
      </c>
      <c r="B453" s="2" t="s">
        <v>3007</v>
      </c>
      <c r="C453" s="5" t="s">
        <v>410</v>
      </c>
      <c r="D453" s="2">
        <v>3121700487</v>
      </c>
      <c r="E453" s="2" t="s">
        <v>2</v>
      </c>
      <c r="F453" s="2">
        <v>6.84</v>
      </c>
      <c r="G453" s="2" t="s">
        <v>3009</v>
      </c>
      <c r="H453" s="2">
        <v>10461</v>
      </c>
      <c r="I453" s="2" t="s">
        <v>3614</v>
      </c>
    </row>
    <row r="454" spans="1:9">
      <c r="A454" s="2">
        <v>452</v>
      </c>
      <c r="B454" s="2" t="s">
        <v>3007</v>
      </c>
      <c r="C454" s="5" t="s">
        <v>3223</v>
      </c>
      <c r="D454" s="2">
        <v>3121700330</v>
      </c>
      <c r="E454" s="2" t="s">
        <v>2</v>
      </c>
      <c r="F454" s="2">
        <v>6.85</v>
      </c>
      <c r="G454" s="2" t="s">
        <v>3009</v>
      </c>
      <c r="H454" s="2">
        <v>10615</v>
      </c>
      <c r="I454" s="2" t="s">
        <v>3679</v>
      </c>
    </row>
    <row r="455" spans="1:9">
      <c r="A455" s="2">
        <v>453</v>
      </c>
      <c r="B455" s="2" t="s">
        <v>3007</v>
      </c>
      <c r="C455" s="5" t="s">
        <v>3315</v>
      </c>
      <c r="D455" s="2">
        <v>3121700666</v>
      </c>
      <c r="E455" s="2" t="s">
        <v>2</v>
      </c>
      <c r="F455" s="2">
        <v>6.85</v>
      </c>
      <c r="G455" s="2" t="s">
        <v>3009</v>
      </c>
      <c r="H455" s="2">
        <v>10841</v>
      </c>
      <c r="I455" s="2" t="s">
        <v>3804</v>
      </c>
    </row>
    <row r="456" spans="1:9">
      <c r="A456" s="2">
        <v>454</v>
      </c>
      <c r="B456" s="2" t="s">
        <v>3007</v>
      </c>
      <c r="C456" s="5" t="s">
        <v>1964</v>
      </c>
      <c r="D456" s="2">
        <v>3121701471</v>
      </c>
      <c r="E456" s="2" t="s">
        <v>2</v>
      </c>
      <c r="F456" s="2">
        <v>6.85</v>
      </c>
      <c r="G456" s="2" t="s">
        <v>3009</v>
      </c>
      <c r="H456" s="2">
        <v>10843</v>
      </c>
      <c r="I456" s="2" t="s">
        <v>3806</v>
      </c>
    </row>
    <row r="457" spans="1:9">
      <c r="A457" s="2">
        <v>455</v>
      </c>
      <c r="B457" s="2" t="s">
        <v>3007</v>
      </c>
      <c r="C457" s="5" t="s">
        <v>2089</v>
      </c>
      <c r="D457" s="2">
        <v>3121700461</v>
      </c>
      <c r="E457" s="2" t="s">
        <v>2</v>
      </c>
      <c r="F457" s="2">
        <v>6.87</v>
      </c>
      <c r="G457" s="2" t="s">
        <v>3009</v>
      </c>
      <c r="H457" s="2">
        <v>10669</v>
      </c>
      <c r="I457" s="2" t="s">
        <v>3707</v>
      </c>
    </row>
    <row r="458" spans="1:9">
      <c r="A458" s="2">
        <v>456</v>
      </c>
      <c r="B458" s="2" t="s">
        <v>3007</v>
      </c>
      <c r="C458" s="5" t="s">
        <v>3268</v>
      </c>
      <c r="D458" s="2">
        <v>3121701263</v>
      </c>
      <c r="E458" s="2" t="s">
        <v>2</v>
      </c>
      <c r="F458" s="2">
        <v>6.87</v>
      </c>
      <c r="G458" s="2" t="s">
        <v>3009</v>
      </c>
      <c r="H458" s="2">
        <v>10713</v>
      </c>
      <c r="I458" s="2" t="s">
        <v>3738</v>
      </c>
    </row>
    <row r="459" spans="1:9">
      <c r="A459" s="2">
        <v>457</v>
      </c>
      <c r="B459" s="2" t="s">
        <v>3007</v>
      </c>
      <c r="C459" s="5" t="s">
        <v>262</v>
      </c>
      <c r="D459" s="2">
        <v>3121700486</v>
      </c>
      <c r="E459" s="2" t="s">
        <v>2</v>
      </c>
      <c r="F459" s="2">
        <v>6.89</v>
      </c>
      <c r="G459" s="2" t="s">
        <v>3009</v>
      </c>
      <c r="H459" s="2">
        <v>11017</v>
      </c>
      <c r="I459" s="2" t="s">
        <v>3391</v>
      </c>
    </row>
    <row r="460" spans="1:9">
      <c r="A460" s="2">
        <v>458</v>
      </c>
      <c r="B460" s="2" t="s">
        <v>3007</v>
      </c>
      <c r="C460" s="5" t="s">
        <v>3126</v>
      </c>
      <c r="D460" s="2">
        <v>3121700372</v>
      </c>
      <c r="E460" s="2" t="s">
        <v>2</v>
      </c>
      <c r="F460" s="2">
        <v>6.89</v>
      </c>
      <c r="G460" s="2" t="s">
        <v>3009</v>
      </c>
      <c r="H460" s="2">
        <v>10278</v>
      </c>
      <c r="I460" s="2" t="s">
        <v>3534</v>
      </c>
    </row>
    <row r="461" spans="1:9">
      <c r="A461" s="2">
        <v>459</v>
      </c>
      <c r="B461" s="2" t="s">
        <v>3007</v>
      </c>
      <c r="C461" s="5" t="s">
        <v>3173</v>
      </c>
      <c r="D461" s="2">
        <v>3121700351</v>
      </c>
      <c r="E461" s="2" t="s">
        <v>2</v>
      </c>
      <c r="F461" s="2">
        <v>6.89</v>
      </c>
      <c r="G461" s="2" t="s">
        <v>3009</v>
      </c>
      <c r="H461" s="2">
        <v>10420</v>
      </c>
      <c r="I461" s="2" t="s">
        <v>3602</v>
      </c>
    </row>
    <row r="462" spans="1:9">
      <c r="A462" s="2">
        <v>460</v>
      </c>
      <c r="B462" s="2" t="s">
        <v>3007</v>
      </c>
      <c r="C462" s="5" t="s">
        <v>3335</v>
      </c>
      <c r="D462" s="2">
        <v>3121700013</v>
      </c>
      <c r="E462" s="2" t="s">
        <v>2</v>
      </c>
      <c r="F462" s="2">
        <v>6.89</v>
      </c>
      <c r="G462" s="2" t="s">
        <v>3009</v>
      </c>
      <c r="H462" s="2">
        <v>10894</v>
      </c>
      <c r="I462" s="2" t="s">
        <v>3832</v>
      </c>
    </row>
    <row r="463" spans="1:9">
      <c r="A463" s="2">
        <v>461</v>
      </c>
      <c r="B463" s="2" t="s">
        <v>3007</v>
      </c>
      <c r="C463" s="5" t="s">
        <v>3306</v>
      </c>
      <c r="D463" s="2">
        <v>3121700755</v>
      </c>
      <c r="E463" s="2" t="s">
        <v>2</v>
      </c>
      <c r="F463" s="2">
        <v>6.9</v>
      </c>
      <c r="G463" s="2" t="s">
        <v>3009</v>
      </c>
      <c r="H463" s="2">
        <v>10826</v>
      </c>
      <c r="I463" s="2" t="s">
        <v>3795</v>
      </c>
    </row>
    <row r="464" spans="1:9">
      <c r="A464" s="2">
        <v>462</v>
      </c>
      <c r="B464" s="2" t="s">
        <v>3007</v>
      </c>
      <c r="C464" s="5" t="s">
        <v>3088</v>
      </c>
      <c r="D464" s="2">
        <v>3121700890</v>
      </c>
      <c r="E464" s="2" t="s">
        <v>2</v>
      </c>
      <c r="F464" s="2">
        <v>6.92</v>
      </c>
      <c r="G464" s="2" t="s">
        <v>3009</v>
      </c>
      <c r="H464" s="2">
        <v>11086</v>
      </c>
      <c r="I464" s="2" t="s">
        <v>3476</v>
      </c>
    </row>
    <row r="465" spans="1:9">
      <c r="A465" s="2">
        <v>463</v>
      </c>
      <c r="B465" s="2" t="s">
        <v>3007</v>
      </c>
      <c r="C465" s="5" t="s">
        <v>931</v>
      </c>
      <c r="D465" s="2">
        <v>3121701485</v>
      </c>
      <c r="E465" s="2" t="s">
        <v>2</v>
      </c>
      <c r="F465" s="2">
        <v>6.93</v>
      </c>
      <c r="G465" s="2" t="s">
        <v>3009</v>
      </c>
      <c r="H465" s="2">
        <v>10397</v>
      </c>
      <c r="I465" s="2" t="s">
        <v>3588</v>
      </c>
    </row>
    <row r="466" spans="1:9">
      <c r="A466" s="2">
        <v>464</v>
      </c>
      <c r="B466" s="2" t="s">
        <v>3007</v>
      </c>
      <c r="C466" s="5" t="s">
        <v>79</v>
      </c>
      <c r="D466" s="2">
        <v>3121700310</v>
      </c>
      <c r="E466" s="2" t="s">
        <v>2</v>
      </c>
      <c r="F466" s="2">
        <v>6.93</v>
      </c>
      <c r="G466" s="2" t="s">
        <v>3009</v>
      </c>
      <c r="H466" s="2">
        <v>10483</v>
      </c>
      <c r="I466" s="2" t="s">
        <v>3621</v>
      </c>
    </row>
    <row r="467" spans="1:9">
      <c r="A467" s="2">
        <v>465</v>
      </c>
      <c r="B467" s="2" t="s">
        <v>3007</v>
      </c>
      <c r="C467" s="5" t="s">
        <v>3307</v>
      </c>
      <c r="D467" s="2">
        <v>3121701279</v>
      </c>
      <c r="E467" s="2" t="s">
        <v>2</v>
      </c>
      <c r="F467" s="2">
        <v>6.93</v>
      </c>
      <c r="G467" s="2" t="s">
        <v>3009</v>
      </c>
      <c r="H467" s="2">
        <v>10828</v>
      </c>
      <c r="I467" s="2" t="s">
        <v>3796</v>
      </c>
    </row>
    <row r="468" spans="1:9">
      <c r="A468" s="2">
        <v>466</v>
      </c>
      <c r="B468" s="2" t="s">
        <v>3007</v>
      </c>
      <c r="C468" s="5" t="s">
        <v>3011</v>
      </c>
      <c r="D468" s="2">
        <v>3121700941</v>
      </c>
      <c r="E468" s="2" t="s">
        <v>2</v>
      </c>
      <c r="F468" s="2">
        <v>6.97</v>
      </c>
      <c r="G468" s="2" t="s">
        <v>3009</v>
      </c>
      <c r="H468" s="2">
        <v>10993</v>
      </c>
      <c r="I468" s="2" t="s">
        <v>3379</v>
      </c>
    </row>
    <row r="469" spans="1:9">
      <c r="A469" s="2">
        <v>467</v>
      </c>
      <c r="B469" s="2" t="s">
        <v>3007</v>
      </c>
      <c r="C469" s="5" t="s">
        <v>3237</v>
      </c>
      <c r="D469" s="2">
        <v>3121701315</v>
      </c>
      <c r="E469" s="2" t="s">
        <v>2</v>
      </c>
      <c r="F469" s="2">
        <v>6.97</v>
      </c>
      <c r="G469" s="2" t="s">
        <v>3009</v>
      </c>
      <c r="H469" s="2">
        <v>10646</v>
      </c>
      <c r="I469" s="2" t="s">
        <v>3698</v>
      </c>
    </row>
    <row r="470" spans="1:9">
      <c r="A470" s="2">
        <v>468</v>
      </c>
      <c r="B470" s="2" t="s">
        <v>3007</v>
      </c>
      <c r="C470" s="5" t="s">
        <v>3232</v>
      </c>
      <c r="D470" s="2">
        <v>3121700465</v>
      </c>
      <c r="E470" s="2" t="s">
        <v>2</v>
      </c>
      <c r="F470" s="2">
        <v>6.98</v>
      </c>
      <c r="G470" s="2" t="s">
        <v>3009</v>
      </c>
      <c r="H470" s="2">
        <v>10636</v>
      </c>
      <c r="I470" s="2" t="s">
        <v>3692</v>
      </c>
    </row>
    <row r="471" spans="1:9">
      <c r="A471" s="2">
        <v>469</v>
      </c>
      <c r="B471" s="2" t="s">
        <v>3007</v>
      </c>
      <c r="C471" s="5" t="s">
        <v>3278</v>
      </c>
      <c r="D471" s="2">
        <v>3121700026</v>
      </c>
      <c r="E471" s="2" t="s">
        <v>2</v>
      </c>
      <c r="F471" s="2">
        <v>6.98</v>
      </c>
      <c r="G471" s="2" t="s">
        <v>3009</v>
      </c>
      <c r="H471" s="2">
        <v>10739</v>
      </c>
      <c r="I471" s="2" t="s">
        <v>3751</v>
      </c>
    </row>
    <row r="472" spans="1:9">
      <c r="A472" s="2">
        <v>470</v>
      </c>
      <c r="B472" s="2" t="s">
        <v>3374</v>
      </c>
      <c r="C472" s="5" t="s">
        <v>809</v>
      </c>
      <c r="D472" s="2">
        <v>31211027589</v>
      </c>
      <c r="E472" s="2" t="s">
        <v>3375</v>
      </c>
      <c r="F472" s="2">
        <v>6.98</v>
      </c>
      <c r="G472" s="2" t="s">
        <v>3009</v>
      </c>
      <c r="H472" s="2"/>
      <c r="I472" s="2" t="s">
        <v>3884</v>
      </c>
    </row>
    <row r="473" spans="1:9">
      <c r="A473" s="2">
        <v>471</v>
      </c>
      <c r="B473" s="2" t="s">
        <v>3007</v>
      </c>
      <c r="C473" s="5" t="s">
        <v>3177</v>
      </c>
      <c r="D473" s="2">
        <v>3121700903</v>
      </c>
      <c r="E473" s="2" t="s">
        <v>2</v>
      </c>
      <c r="F473" s="2">
        <v>7</v>
      </c>
      <c r="G473" s="2" t="s">
        <v>3009</v>
      </c>
      <c r="H473" s="2"/>
      <c r="I473" s="2" t="s">
        <v>3881</v>
      </c>
    </row>
    <row r="474" spans="1:9">
      <c r="A474" s="2">
        <v>472</v>
      </c>
      <c r="B474" s="2" t="s">
        <v>3007</v>
      </c>
      <c r="C474" s="5" t="s">
        <v>276</v>
      </c>
      <c r="D474" s="2">
        <v>3121701226</v>
      </c>
      <c r="E474" s="2" t="s">
        <v>2</v>
      </c>
      <c r="F474" s="2">
        <v>7.02</v>
      </c>
      <c r="G474" s="2" t="s">
        <v>3009</v>
      </c>
      <c r="H474" s="2">
        <v>11128</v>
      </c>
      <c r="I474" s="2" t="s">
        <v>3504</v>
      </c>
    </row>
    <row r="475" spans="1:9">
      <c r="A475" s="2">
        <v>473</v>
      </c>
      <c r="B475" s="2" t="s">
        <v>3007</v>
      </c>
      <c r="C475" s="5" t="s">
        <v>3277</v>
      </c>
      <c r="D475" s="2">
        <v>3121700830</v>
      </c>
      <c r="E475" s="2" t="s">
        <v>2</v>
      </c>
      <c r="F475" s="2">
        <v>7.02</v>
      </c>
      <c r="G475" s="2" t="s">
        <v>3009</v>
      </c>
      <c r="H475" s="2">
        <v>10736</v>
      </c>
      <c r="I475" s="2" t="s">
        <v>3883</v>
      </c>
    </row>
    <row r="476" spans="1:9">
      <c r="A476" s="2">
        <v>474</v>
      </c>
      <c r="B476" s="2" t="s">
        <v>3007</v>
      </c>
      <c r="C476" s="5" t="s">
        <v>3056</v>
      </c>
      <c r="D476" s="2">
        <v>3121700677</v>
      </c>
      <c r="E476" s="2" t="s">
        <v>2</v>
      </c>
      <c r="F476" s="2">
        <v>7.03</v>
      </c>
      <c r="G476" s="2" t="s">
        <v>3009</v>
      </c>
      <c r="H476" s="2">
        <v>10231</v>
      </c>
      <c r="I476" s="2" t="s">
        <v>3439</v>
      </c>
    </row>
    <row r="477" spans="1:9">
      <c r="A477" s="2">
        <v>475</v>
      </c>
      <c r="B477" s="2" t="s">
        <v>3007</v>
      </c>
      <c r="C477" s="5" t="s">
        <v>3294</v>
      </c>
      <c r="D477" s="2">
        <v>3121701369</v>
      </c>
      <c r="E477" s="2" t="s">
        <v>2</v>
      </c>
      <c r="F477" s="2">
        <v>7.03</v>
      </c>
      <c r="G477" s="2" t="s">
        <v>3009</v>
      </c>
      <c r="H477" s="2">
        <v>10784</v>
      </c>
      <c r="I477" s="2" t="s">
        <v>3773</v>
      </c>
    </row>
    <row r="478" spans="1:9">
      <c r="A478" s="2">
        <v>476</v>
      </c>
      <c r="B478" s="2" t="s">
        <v>3007</v>
      </c>
      <c r="C478" s="5" t="s">
        <v>3342</v>
      </c>
      <c r="D478" s="2">
        <v>3121701703</v>
      </c>
      <c r="E478" s="2" t="s">
        <v>2</v>
      </c>
      <c r="F478" s="2">
        <v>7.03</v>
      </c>
      <c r="G478" s="2" t="s">
        <v>3009</v>
      </c>
      <c r="H478" s="2">
        <v>10925</v>
      </c>
      <c r="I478" s="2" t="s">
        <v>3841</v>
      </c>
    </row>
    <row r="479" spans="1:9">
      <c r="A479" s="2">
        <v>477</v>
      </c>
      <c r="B479" s="2" t="s">
        <v>3007</v>
      </c>
      <c r="C479" s="5" t="s">
        <v>1221</v>
      </c>
      <c r="D479" s="2">
        <v>3121701364</v>
      </c>
      <c r="E479" s="2" t="s">
        <v>2</v>
      </c>
      <c r="F479" s="2">
        <v>7.05</v>
      </c>
      <c r="G479" s="2" t="s">
        <v>3009</v>
      </c>
      <c r="H479" s="2">
        <v>10264</v>
      </c>
      <c r="I479" s="2" t="s">
        <v>3525</v>
      </c>
    </row>
    <row r="480" spans="1:9">
      <c r="A480" s="2">
        <v>478</v>
      </c>
      <c r="B480" s="2" t="s">
        <v>3007</v>
      </c>
      <c r="C480" s="5" t="s">
        <v>942</v>
      </c>
      <c r="D480" s="2">
        <v>3121700090</v>
      </c>
      <c r="E480" s="2" t="s">
        <v>2</v>
      </c>
      <c r="F480" s="2">
        <v>7.07</v>
      </c>
      <c r="G480" s="2" t="s">
        <v>3009</v>
      </c>
      <c r="H480" s="2">
        <v>10227</v>
      </c>
      <c r="I480" s="2" t="s">
        <v>3436</v>
      </c>
    </row>
    <row r="481" spans="1:9">
      <c r="A481" s="2">
        <v>479</v>
      </c>
      <c r="B481" s="2" t="s">
        <v>3007</v>
      </c>
      <c r="C481" s="5" t="s">
        <v>2399</v>
      </c>
      <c r="D481" s="2">
        <v>3121700805</v>
      </c>
      <c r="E481" s="2" t="s">
        <v>2</v>
      </c>
      <c r="F481" s="2">
        <v>7.08</v>
      </c>
      <c r="G481" s="2" t="s">
        <v>3009</v>
      </c>
      <c r="H481" s="2">
        <v>10292</v>
      </c>
      <c r="I481" s="2" t="s">
        <v>3540</v>
      </c>
    </row>
    <row r="482" spans="1:9">
      <c r="A482" s="2">
        <v>480</v>
      </c>
      <c r="B482" s="2" t="s">
        <v>3007</v>
      </c>
      <c r="C482" s="5" t="s">
        <v>3276</v>
      </c>
      <c r="D482" s="2">
        <v>3121701311</v>
      </c>
      <c r="E482" s="2" t="s">
        <v>2</v>
      </c>
      <c r="F482" s="2">
        <v>7.08</v>
      </c>
      <c r="G482" s="2" t="s">
        <v>3009</v>
      </c>
      <c r="H482" s="2">
        <v>10734</v>
      </c>
      <c r="I482" s="2" t="s">
        <v>3749</v>
      </c>
    </row>
    <row r="483" spans="1:9">
      <c r="A483" s="2">
        <v>481</v>
      </c>
      <c r="B483" s="2" t="s">
        <v>3007</v>
      </c>
      <c r="C483" s="5" t="s">
        <v>3333</v>
      </c>
      <c r="D483" s="2">
        <v>3121700655</v>
      </c>
      <c r="E483" s="2" t="s">
        <v>2</v>
      </c>
      <c r="F483" s="2">
        <v>7.08</v>
      </c>
      <c r="G483" s="2" t="s">
        <v>3009</v>
      </c>
      <c r="H483" s="2">
        <v>10890</v>
      </c>
      <c r="I483" s="2" t="s">
        <v>3830</v>
      </c>
    </row>
    <row r="484" spans="1:9">
      <c r="A484" s="2">
        <v>482</v>
      </c>
      <c r="B484" s="2" t="s">
        <v>3007</v>
      </c>
      <c r="C484" s="5" t="s">
        <v>3015</v>
      </c>
      <c r="D484" s="2">
        <v>3121701741</v>
      </c>
      <c r="E484" s="2" t="s">
        <v>2</v>
      </c>
      <c r="F484" s="2">
        <v>7.1</v>
      </c>
      <c r="G484" s="2" t="s">
        <v>3009</v>
      </c>
      <c r="H484" s="2">
        <v>11007</v>
      </c>
      <c r="I484" s="2" t="s">
        <v>3383</v>
      </c>
    </row>
    <row r="485" spans="1:9">
      <c r="A485" s="2">
        <v>483</v>
      </c>
      <c r="B485" s="2" t="s">
        <v>3007</v>
      </c>
      <c r="C485" s="5" t="s">
        <v>3092</v>
      </c>
      <c r="D485" s="2">
        <v>3121700222</v>
      </c>
      <c r="E485" s="2" t="s">
        <v>2</v>
      </c>
      <c r="F485" s="2">
        <v>7.1</v>
      </c>
      <c r="G485" s="2" t="s">
        <v>3009</v>
      </c>
      <c r="H485" s="2">
        <v>11092</v>
      </c>
      <c r="I485" s="2" t="s">
        <v>3481</v>
      </c>
    </row>
    <row r="486" spans="1:9">
      <c r="A486" s="2">
        <v>484</v>
      </c>
      <c r="B486" s="2" t="s">
        <v>3007</v>
      </c>
      <c r="C486" s="5" t="s">
        <v>3199</v>
      </c>
      <c r="D486" s="2">
        <v>3121700929</v>
      </c>
      <c r="E486" s="2" t="s">
        <v>2</v>
      </c>
      <c r="F486" s="2">
        <v>7.1</v>
      </c>
      <c r="G486" s="2" t="s">
        <v>3009</v>
      </c>
      <c r="H486" s="2">
        <v>10547</v>
      </c>
      <c r="I486" s="2" t="s">
        <v>3642</v>
      </c>
    </row>
    <row r="487" spans="1:9">
      <c r="A487" s="2">
        <v>485</v>
      </c>
      <c r="B487" s="2" t="s">
        <v>3007</v>
      </c>
      <c r="C487" s="5" t="s">
        <v>3281</v>
      </c>
      <c r="D487" s="2">
        <v>3121700800</v>
      </c>
      <c r="E487" s="2" t="s">
        <v>2</v>
      </c>
      <c r="F487" s="2">
        <v>7.1</v>
      </c>
      <c r="G487" s="2" t="s">
        <v>3009</v>
      </c>
      <c r="H487" s="2">
        <v>10746</v>
      </c>
      <c r="I487" s="2" t="s">
        <v>3756</v>
      </c>
    </row>
    <row r="488" spans="1:9">
      <c r="A488" s="2">
        <v>486</v>
      </c>
      <c r="B488" s="2" t="s">
        <v>3007</v>
      </c>
      <c r="C488" s="5" t="s">
        <v>3045</v>
      </c>
      <c r="D488" s="2">
        <v>3121701529</v>
      </c>
      <c r="E488" s="2" t="s">
        <v>2</v>
      </c>
      <c r="F488" s="2">
        <v>7.11</v>
      </c>
      <c r="G488" s="2" t="s">
        <v>3009</v>
      </c>
      <c r="H488" s="2">
        <v>10205</v>
      </c>
      <c r="I488" s="2" t="s">
        <v>3422</v>
      </c>
    </row>
    <row r="489" spans="1:9">
      <c r="A489" s="2">
        <v>487</v>
      </c>
      <c r="B489" s="2" t="s">
        <v>3007</v>
      </c>
      <c r="C489" s="5" t="s">
        <v>3120</v>
      </c>
      <c r="D489" s="2">
        <v>3121700765</v>
      </c>
      <c r="E489" s="2" t="s">
        <v>2</v>
      </c>
      <c r="F489" s="2">
        <v>7.11</v>
      </c>
      <c r="G489" s="2" t="s">
        <v>3009</v>
      </c>
      <c r="H489" s="2">
        <v>10266</v>
      </c>
      <c r="I489" s="2" t="s">
        <v>3526</v>
      </c>
    </row>
    <row r="490" spans="1:9">
      <c r="A490" s="2">
        <v>488</v>
      </c>
      <c r="B490" s="2" t="s">
        <v>3007</v>
      </c>
      <c r="C490" s="5" t="s">
        <v>3057</v>
      </c>
      <c r="D490" s="2">
        <v>3121701316</v>
      </c>
      <c r="E490" s="2" t="s">
        <v>2</v>
      </c>
      <c r="F490" s="2">
        <v>7.13</v>
      </c>
      <c r="G490" s="2" t="s">
        <v>3009</v>
      </c>
      <c r="H490" s="2">
        <v>10232</v>
      </c>
      <c r="I490" s="2" t="s">
        <v>3440</v>
      </c>
    </row>
    <row r="491" spans="1:9">
      <c r="A491" s="2">
        <v>489</v>
      </c>
      <c r="B491" s="2" t="s">
        <v>3007</v>
      </c>
      <c r="C491" s="5" t="s">
        <v>262</v>
      </c>
      <c r="D491" s="2">
        <v>3121701486</v>
      </c>
      <c r="E491" s="2" t="s">
        <v>2</v>
      </c>
      <c r="F491" s="2">
        <v>7.15</v>
      </c>
      <c r="G491" s="2" t="s">
        <v>3009</v>
      </c>
      <c r="H491" s="2">
        <v>11014</v>
      </c>
      <c r="I491" s="2" t="s">
        <v>3389</v>
      </c>
    </row>
    <row r="492" spans="1:9">
      <c r="A492" s="2">
        <v>490</v>
      </c>
      <c r="B492" s="2" t="s">
        <v>3007</v>
      </c>
      <c r="C492" s="5" t="s">
        <v>271</v>
      </c>
      <c r="D492" s="2">
        <v>3121701340</v>
      </c>
      <c r="E492" s="2" t="s">
        <v>2</v>
      </c>
      <c r="F492" s="2">
        <v>7.16</v>
      </c>
      <c r="G492" s="2" t="s">
        <v>3009</v>
      </c>
      <c r="H492" s="2">
        <v>11118</v>
      </c>
      <c r="I492" s="2" t="s">
        <v>3497</v>
      </c>
    </row>
    <row r="493" spans="1:9">
      <c r="A493" s="2">
        <v>491</v>
      </c>
      <c r="B493" s="2" t="s">
        <v>3007</v>
      </c>
      <c r="C493" s="5" t="s">
        <v>3134</v>
      </c>
      <c r="D493" s="2">
        <v>3121700433</v>
      </c>
      <c r="E493" s="2" t="s">
        <v>2</v>
      </c>
      <c r="F493" s="2">
        <v>7.18</v>
      </c>
      <c r="G493" s="2" t="s">
        <v>3009</v>
      </c>
      <c r="H493" s="2">
        <v>10306</v>
      </c>
      <c r="I493" s="2" t="s">
        <v>3545</v>
      </c>
    </row>
    <row r="494" spans="1:9">
      <c r="A494" s="2">
        <v>492</v>
      </c>
      <c r="B494" s="2" t="s">
        <v>3007</v>
      </c>
      <c r="C494" s="5" t="s">
        <v>3202</v>
      </c>
      <c r="D494" s="2">
        <v>3121700752</v>
      </c>
      <c r="E494" s="2" t="s">
        <v>2</v>
      </c>
      <c r="F494" s="2">
        <v>7.18</v>
      </c>
      <c r="G494" s="2" t="s">
        <v>3009</v>
      </c>
      <c r="H494" s="2">
        <v>10553</v>
      </c>
      <c r="I494" s="2" t="s">
        <v>3648</v>
      </c>
    </row>
    <row r="495" spans="1:9">
      <c r="A495" s="2">
        <v>493</v>
      </c>
      <c r="B495" s="2" t="s">
        <v>3007</v>
      </c>
      <c r="C495" s="5" t="s">
        <v>3058</v>
      </c>
      <c r="D495" s="2">
        <v>3121701480</v>
      </c>
      <c r="E495" s="2" t="s">
        <v>2</v>
      </c>
      <c r="F495" s="2">
        <v>7.2</v>
      </c>
      <c r="G495" s="2" t="s">
        <v>3009</v>
      </c>
      <c r="H495" s="2">
        <v>10234</v>
      </c>
      <c r="I495" s="2" t="s">
        <v>3441</v>
      </c>
    </row>
    <row r="496" spans="1:9">
      <c r="A496" s="2">
        <v>494</v>
      </c>
      <c r="B496" s="2" t="s">
        <v>3007</v>
      </c>
      <c r="C496" s="5" t="s">
        <v>3050</v>
      </c>
      <c r="D496" s="2">
        <v>3121701429</v>
      </c>
      <c r="E496" s="2" t="s">
        <v>2</v>
      </c>
      <c r="F496" s="2">
        <v>7.21</v>
      </c>
      <c r="G496" s="2" t="s">
        <v>3009</v>
      </c>
      <c r="H496" s="2">
        <v>10220</v>
      </c>
      <c r="I496" s="2" t="s">
        <v>3432</v>
      </c>
    </row>
    <row r="497" spans="1:9">
      <c r="A497" s="2">
        <v>495</v>
      </c>
      <c r="B497" s="2" t="s">
        <v>3007</v>
      </c>
      <c r="C497" s="5" t="s">
        <v>3233</v>
      </c>
      <c r="D497" s="2">
        <v>3121701282</v>
      </c>
      <c r="E497" s="2" t="s">
        <v>2</v>
      </c>
      <c r="F497" s="2">
        <v>7.21</v>
      </c>
      <c r="G497" s="2" t="s">
        <v>3009</v>
      </c>
      <c r="H497" s="2">
        <v>10637</v>
      </c>
      <c r="I497" s="2" t="s">
        <v>3693</v>
      </c>
    </row>
    <row r="498" spans="1:9">
      <c r="A498" s="2">
        <v>496</v>
      </c>
      <c r="B498" s="2" t="s">
        <v>3007</v>
      </c>
      <c r="C498" s="5" t="s">
        <v>3317</v>
      </c>
      <c r="D498" s="2">
        <v>3121700446</v>
      </c>
      <c r="E498" s="2" t="s">
        <v>2</v>
      </c>
      <c r="F498" s="2">
        <v>7.21</v>
      </c>
      <c r="G498" s="2" t="s">
        <v>3009</v>
      </c>
      <c r="H498" s="2">
        <v>10851</v>
      </c>
      <c r="I498" s="2" t="s">
        <v>3809</v>
      </c>
    </row>
    <row r="499" spans="1:9">
      <c r="A499" s="2">
        <v>497</v>
      </c>
      <c r="B499" s="2" t="s">
        <v>3007</v>
      </c>
      <c r="C499" s="5" t="s">
        <v>3303</v>
      </c>
      <c r="D499" s="2">
        <v>3121700994</v>
      </c>
      <c r="E499" s="2" t="s">
        <v>2</v>
      </c>
      <c r="F499" s="2">
        <v>7.25</v>
      </c>
      <c r="G499" s="2" t="s">
        <v>3009</v>
      </c>
      <c r="H499" s="2">
        <v>10812</v>
      </c>
      <c r="I499" s="2" t="s">
        <v>3787</v>
      </c>
    </row>
    <row r="500" spans="1:9">
      <c r="A500" s="2">
        <v>498</v>
      </c>
      <c r="B500" s="2" t="s">
        <v>3007</v>
      </c>
      <c r="C500" s="5" t="s">
        <v>3160</v>
      </c>
      <c r="D500" s="2">
        <v>3121701387</v>
      </c>
      <c r="E500" s="2" t="s">
        <v>2</v>
      </c>
      <c r="F500" s="2">
        <v>7.26</v>
      </c>
      <c r="G500" s="2" t="s">
        <v>3009</v>
      </c>
      <c r="H500" s="2"/>
      <c r="I500" s="2" t="s">
        <v>3880</v>
      </c>
    </row>
    <row r="501" spans="1:9">
      <c r="A501" s="2">
        <v>499</v>
      </c>
      <c r="B501" s="2" t="s">
        <v>3007</v>
      </c>
      <c r="C501" s="5" t="s">
        <v>3136</v>
      </c>
      <c r="D501" s="2">
        <v>3121700421</v>
      </c>
      <c r="E501" s="2" t="s">
        <v>2</v>
      </c>
      <c r="F501" s="2">
        <v>7.3</v>
      </c>
      <c r="G501" s="2" t="s">
        <v>3009</v>
      </c>
      <c r="H501" s="2">
        <v>10310</v>
      </c>
      <c r="I501" s="2" t="s">
        <v>3547</v>
      </c>
    </row>
    <row r="502" spans="1:9">
      <c r="A502" s="2">
        <v>500</v>
      </c>
      <c r="B502" s="2" t="s">
        <v>3007</v>
      </c>
      <c r="C502" s="5" t="s">
        <v>3229</v>
      </c>
      <c r="D502" s="2">
        <v>3121700596</v>
      </c>
      <c r="E502" s="2" t="s">
        <v>2</v>
      </c>
      <c r="F502" s="2">
        <v>7.3</v>
      </c>
      <c r="G502" s="2" t="s">
        <v>3009</v>
      </c>
      <c r="H502" s="2">
        <v>10631</v>
      </c>
      <c r="I502" s="2" t="s">
        <v>3689</v>
      </c>
    </row>
    <row r="503" spans="1:9">
      <c r="A503" s="2">
        <v>501</v>
      </c>
      <c r="B503" s="2" t="s">
        <v>3007</v>
      </c>
      <c r="C503" s="5" t="s">
        <v>3196</v>
      </c>
      <c r="D503" s="2">
        <v>3121700751</v>
      </c>
      <c r="E503" s="2" t="s">
        <v>2</v>
      </c>
      <c r="F503" s="2">
        <v>7.33</v>
      </c>
      <c r="G503" s="2" t="s">
        <v>3009</v>
      </c>
      <c r="H503" s="2">
        <v>10533</v>
      </c>
      <c r="I503" s="2" t="s">
        <v>3638</v>
      </c>
    </row>
    <row r="504" spans="1:9">
      <c r="A504" s="2">
        <v>502</v>
      </c>
      <c r="B504" s="2" t="s">
        <v>3007</v>
      </c>
      <c r="C504" s="5" t="s">
        <v>3070</v>
      </c>
      <c r="D504" s="2">
        <v>3121700971</v>
      </c>
      <c r="E504" s="2" t="s">
        <v>2</v>
      </c>
      <c r="F504" s="2">
        <v>7.39</v>
      </c>
      <c r="G504" s="2" t="s">
        <v>3009</v>
      </c>
      <c r="H504" s="2">
        <v>11038</v>
      </c>
      <c r="I504" s="2" t="s">
        <v>3456</v>
      </c>
    </row>
    <row r="505" spans="1:9">
      <c r="A505" s="2">
        <v>503</v>
      </c>
      <c r="B505" s="2" t="s">
        <v>3007</v>
      </c>
      <c r="C505" s="5" t="s">
        <v>3271</v>
      </c>
      <c r="D505" s="2">
        <v>3121701520</v>
      </c>
      <c r="E505" s="2" t="s">
        <v>2</v>
      </c>
      <c r="F505" s="2">
        <v>7.39</v>
      </c>
      <c r="G505" s="2" t="s">
        <v>3009</v>
      </c>
      <c r="H505" s="2">
        <v>10718</v>
      </c>
      <c r="I505" s="2" t="s">
        <v>3741</v>
      </c>
    </row>
    <row r="506" spans="1:9">
      <c r="A506" s="2">
        <v>504</v>
      </c>
      <c r="B506" s="2" t="s">
        <v>3007</v>
      </c>
      <c r="C506" s="5" t="s">
        <v>3106</v>
      </c>
      <c r="D506" s="2">
        <v>3121701611</v>
      </c>
      <c r="E506" s="2" t="s">
        <v>2</v>
      </c>
      <c r="F506" s="2">
        <v>7.46</v>
      </c>
      <c r="G506" s="2" t="s">
        <v>3009</v>
      </c>
      <c r="H506" s="2">
        <v>11126</v>
      </c>
      <c r="I506" s="2" t="s">
        <v>3502</v>
      </c>
    </row>
    <row r="507" spans="1:9">
      <c r="A507" s="2">
        <v>505</v>
      </c>
      <c r="B507" s="2" t="s">
        <v>3007</v>
      </c>
      <c r="C507" s="5" t="s">
        <v>3079</v>
      </c>
      <c r="D507" s="2">
        <v>3121701696</v>
      </c>
      <c r="E507" s="2" t="s">
        <v>2</v>
      </c>
      <c r="F507" s="2">
        <v>7.48</v>
      </c>
      <c r="G507" s="2" t="s">
        <v>3009</v>
      </c>
      <c r="H507" s="2">
        <v>11060</v>
      </c>
      <c r="I507" s="2" t="s">
        <v>3466</v>
      </c>
    </row>
    <row r="508" spans="1:9">
      <c r="A508" s="2">
        <v>506</v>
      </c>
      <c r="B508" s="2" t="s">
        <v>3007</v>
      </c>
      <c r="C508" s="5" t="s">
        <v>3272</v>
      </c>
      <c r="D508" s="2">
        <v>3121701270</v>
      </c>
      <c r="E508" s="2" t="s">
        <v>2</v>
      </c>
      <c r="F508" s="2">
        <v>7.48</v>
      </c>
      <c r="G508" s="2" t="s">
        <v>3009</v>
      </c>
      <c r="H508" s="2">
        <v>10719</v>
      </c>
      <c r="I508" s="2" t="s">
        <v>3742</v>
      </c>
    </row>
    <row r="509" spans="1:9">
      <c r="A509" s="2">
        <v>507</v>
      </c>
      <c r="B509" s="2" t="s">
        <v>3007</v>
      </c>
      <c r="C509" s="5" t="s">
        <v>3122</v>
      </c>
      <c r="D509" s="2">
        <v>3121700513</v>
      </c>
      <c r="E509" s="2" t="s">
        <v>2</v>
      </c>
      <c r="F509" s="2">
        <v>7.49</v>
      </c>
      <c r="G509" s="2" t="s">
        <v>3009</v>
      </c>
      <c r="H509" s="2">
        <v>10169</v>
      </c>
      <c r="I509" s="2" t="s">
        <v>3528</v>
      </c>
    </row>
    <row r="510" spans="1:9">
      <c r="A510" s="2">
        <v>508</v>
      </c>
      <c r="B510" s="2" t="s">
        <v>3007</v>
      </c>
      <c r="C510" s="5" t="s">
        <v>3125</v>
      </c>
      <c r="D510" s="2">
        <v>3121701428</v>
      </c>
      <c r="E510" s="2" t="s">
        <v>2</v>
      </c>
      <c r="F510" s="2">
        <v>7.52</v>
      </c>
      <c r="G510" s="2" t="s">
        <v>3009</v>
      </c>
      <c r="H510" s="2">
        <v>10277</v>
      </c>
      <c r="I510" s="2" t="s">
        <v>3533</v>
      </c>
    </row>
    <row r="511" spans="1:9">
      <c r="A511" s="2">
        <v>509</v>
      </c>
      <c r="B511" s="2" t="s">
        <v>3007</v>
      </c>
      <c r="C511" s="5" t="s">
        <v>3222</v>
      </c>
      <c r="D511" s="2">
        <v>3121701592</v>
      </c>
      <c r="E511" s="2" t="s">
        <v>2</v>
      </c>
      <c r="F511" s="2">
        <v>7.54</v>
      </c>
      <c r="G511" s="2" t="s">
        <v>3009</v>
      </c>
      <c r="H511" s="2">
        <v>10614</v>
      </c>
      <c r="I511" s="2" t="s">
        <v>3678</v>
      </c>
    </row>
    <row r="512" spans="1:9">
      <c r="A512" s="2">
        <v>510</v>
      </c>
      <c r="B512" s="2" t="s">
        <v>3007</v>
      </c>
      <c r="C512" s="5" t="s">
        <v>3034</v>
      </c>
      <c r="D512" s="2">
        <v>3121700718</v>
      </c>
      <c r="E512" s="2" t="s">
        <v>2</v>
      </c>
      <c r="F512" s="2">
        <v>7.59</v>
      </c>
      <c r="G512" s="2" t="s">
        <v>3009</v>
      </c>
      <c r="H512" s="2">
        <v>10184</v>
      </c>
      <c r="I512" s="2" t="s">
        <v>3410</v>
      </c>
    </row>
    <row r="513" spans="1:9">
      <c r="A513" s="2">
        <v>511</v>
      </c>
      <c r="B513" s="2" t="s">
        <v>3007</v>
      </c>
      <c r="C513" s="5" t="s">
        <v>328</v>
      </c>
      <c r="D513" s="2">
        <v>3121700842</v>
      </c>
      <c r="E513" s="2" t="s">
        <v>2</v>
      </c>
      <c r="F513" s="2">
        <v>7.59</v>
      </c>
      <c r="G513" s="2" t="s">
        <v>3009</v>
      </c>
      <c r="H513" s="2">
        <v>11135</v>
      </c>
      <c r="I513" s="2" t="s">
        <v>3506</v>
      </c>
    </row>
    <row r="514" spans="1:9">
      <c r="A514" s="2">
        <v>512</v>
      </c>
      <c r="B514" s="2" t="s">
        <v>3007</v>
      </c>
      <c r="C514" s="5" t="s">
        <v>3067</v>
      </c>
      <c r="D514" s="2">
        <v>3121701686</v>
      </c>
      <c r="E514" s="2" t="s">
        <v>2</v>
      </c>
      <c r="F514" s="2">
        <v>7.7</v>
      </c>
      <c r="G514" s="2" t="s">
        <v>3009</v>
      </c>
      <c r="H514" s="2">
        <v>10258</v>
      </c>
      <c r="I514" s="2" t="s">
        <v>3450</v>
      </c>
    </row>
    <row r="515" spans="1:9">
      <c r="A515" s="2">
        <v>513</v>
      </c>
      <c r="B515" s="2" t="s">
        <v>3007</v>
      </c>
      <c r="C515" s="5" t="s">
        <v>919</v>
      </c>
      <c r="D515" s="2">
        <v>3121700727</v>
      </c>
      <c r="E515" s="2" t="s">
        <v>2</v>
      </c>
      <c r="F515" s="2">
        <v>7.8</v>
      </c>
      <c r="G515" s="2" t="s">
        <v>3009</v>
      </c>
      <c r="H515" s="2">
        <v>10196</v>
      </c>
      <c r="I515" s="2" t="s">
        <v>3417</v>
      </c>
    </row>
    <row r="516" spans="1:9">
      <c r="A516" s="2">
        <v>514</v>
      </c>
      <c r="B516" s="2" t="s">
        <v>3007</v>
      </c>
      <c r="C516" s="5" t="s">
        <v>3208</v>
      </c>
      <c r="D516" s="2">
        <v>3121701261</v>
      </c>
      <c r="E516" s="2" t="s">
        <v>2</v>
      </c>
      <c r="F516" s="2">
        <v>7.8</v>
      </c>
      <c r="G516" s="2" t="s">
        <v>3009</v>
      </c>
      <c r="H516" s="2">
        <v>10569</v>
      </c>
      <c r="I516" s="2" t="s">
        <v>3657</v>
      </c>
    </row>
    <row r="517" spans="1:9">
      <c r="A517" s="2">
        <v>515</v>
      </c>
      <c r="B517" s="2" t="s">
        <v>3007</v>
      </c>
      <c r="C517" s="5" t="s">
        <v>3214</v>
      </c>
      <c r="D517" s="2">
        <v>3121700965</v>
      </c>
      <c r="E517" s="2" t="s">
        <v>2</v>
      </c>
      <c r="F517" s="2">
        <v>7.87</v>
      </c>
      <c r="G517" s="2" t="s">
        <v>3009</v>
      </c>
      <c r="H517" s="2">
        <v>10586</v>
      </c>
      <c r="I517" s="2" t="s">
        <v>3663</v>
      </c>
    </row>
    <row r="518" spans="1:9">
      <c r="A518" s="2">
        <v>516</v>
      </c>
      <c r="B518" s="2" t="s">
        <v>3007</v>
      </c>
      <c r="C518" s="5" t="s">
        <v>155</v>
      </c>
      <c r="D518" s="2">
        <v>3121700893</v>
      </c>
      <c r="E518" s="2" t="s">
        <v>2</v>
      </c>
      <c r="F518" s="2">
        <v>7.89</v>
      </c>
      <c r="G518" s="2" t="s">
        <v>3009</v>
      </c>
      <c r="H518" s="2">
        <v>10600</v>
      </c>
      <c r="I518" s="2" t="s">
        <v>3669</v>
      </c>
    </row>
    <row r="519" spans="1:9">
      <c r="A519" s="2">
        <v>517</v>
      </c>
      <c r="B519" s="2" t="s">
        <v>3007</v>
      </c>
      <c r="C519" s="5" t="s">
        <v>3155</v>
      </c>
      <c r="D519" s="2">
        <v>3121700695</v>
      </c>
      <c r="E519" s="2" t="s">
        <v>2</v>
      </c>
      <c r="F519" s="2">
        <v>7.9</v>
      </c>
      <c r="G519" s="2" t="s">
        <v>3009</v>
      </c>
      <c r="H519" s="2">
        <v>10374</v>
      </c>
      <c r="I519" s="2" t="s">
        <v>3577</v>
      </c>
    </row>
    <row r="520" spans="1:9">
      <c r="A520" s="2">
        <v>518</v>
      </c>
      <c r="B520" s="2" t="s">
        <v>3007</v>
      </c>
      <c r="C520" s="5" t="s">
        <v>3292</v>
      </c>
      <c r="D520" s="2">
        <v>3121700986</v>
      </c>
      <c r="E520" s="2" t="s">
        <v>2</v>
      </c>
      <c r="F520" s="2">
        <v>7.97</v>
      </c>
      <c r="G520" s="2" t="s">
        <v>3009</v>
      </c>
      <c r="H520" s="2">
        <v>10775</v>
      </c>
      <c r="I520" s="2" t="s">
        <v>3771</v>
      </c>
    </row>
    <row r="521" spans="1:9">
      <c r="A521" s="2">
        <v>519</v>
      </c>
      <c r="B521" s="2" t="s">
        <v>3007</v>
      </c>
      <c r="C521" s="5" t="s">
        <v>3029</v>
      </c>
      <c r="D521" s="2">
        <v>3121701525</v>
      </c>
      <c r="E521" s="2" t="s">
        <v>2</v>
      </c>
      <c r="F521" s="2">
        <v>8.02</v>
      </c>
      <c r="G521" s="2" t="s">
        <v>3009</v>
      </c>
      <c r="H521" s="2">
        <v>10170</v>
      </c>
      <c r="I521" s="2" t="s">
        <v>3403</v>
      </c>
    </row>
    <row r="522" spans="1:9">
      <c r="A522" s="2">
        <v>520</v>
      </c>
      <c r="B522" s="2" t="s">
        <v>3007</v>
      </c>
      <c r="C522" s="5" t="s">
        <v>3140</v>
      </c>
      <c r="D522" s="2">
        <v>3121701630</v>
      </c>
      <c r="E522" s="2" t="s">
        <v>2</v>
      </c>
      <c r="F522" s="2">
        <v>8.1300000000000008</v>
      </c>
      <c r="G522" s="2" t="s">
        <v>3009</v>
      </c>
      <c r="H522" s="2">
        <v>10331</v>
      </c>
      <c r="I522" s="2" t="s">
        <v>3557</v>
      </c>
    </row>
    <row r="523" spans="1:9">
      <c r="A523" s="2">
        <v>521</v>
      </c>
      <c r="B523" s="2" t="s">
        <v>3007</v>
      </c>
      <c r="C523" s="5" t="s">
        <v>3063</v>
      </c>
      <c r="D523" s="2">
        <v>3121701688</v>
      </c>
      <c r="E523" s="2" t="s">
        <v>2</v>
      </c>
      <c r="F523" s="2">
        <v>8.4600000000000009</v>
      </c>
      <c r="G523" s="2" t="s">
        <v>3009</v>
      </c>
      <c r="H523" s="2">
        <v>10246</v>
      </c>
      <c r="I523" s="2" t="s">
        <v>3446</v>
      </c>
    </row>
  </sheetData>
  <sortState ref="B3:I523">
    <sortCondition ref="F3:F523"/>
  </sortState>
  <mergeCells count="1">
    <mergeCell ref="A1:I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sqref="A1:XFD1048576"/>
    </sheetView>
  </sheetViews>
  <sheetFormatPr defaultRowHeight="15"/>
  <cols>
    <col min="4" max="4" width="17.85546875" bestFit="1" customWidth="1"/>
    <col min="5" max="5" width="21.85546875" bestFit="1" customWidth="1"/>
    <col min="6" max="6" width="11" bestFit="1" customWidth="1"/>
    <col min="7" max="7" width="14.7109375" bestFit="1" customWidth="1"/>
    <col min="8" max="8" width="19" bestFit="1" customWidth="1"/>
    <col min="10" max="10" width="14" bestFit="1" customWidth="1"/>
    <col min="12" max="12" width="14.85546875" bestFit="1" customWidth="1"/>
    <col min="13" max="13" width="11" bestFit="1" customWidth="1"/>
    <col min="14" max="15" width="12.5703125" bestFit="1" customWidth="1"/>
  </cols>
  <sheetData>
    <row r="1" spans="1:17" ht="57" customHeight="1">
      <c r="A1" s="26" t="s">
        <v>4375</v>
      </c>
      <c r="B1" s="27"/>
      <c r="C1" s="27"/>
      <c r="D1" s="27"/>
      <c r="E1" s="27"/>
      <c r="F1" s="27"/>
      <c r="G1" s="27"/>
      <c r="H1" s="27"/>
      <c r="I1" s="27"/>
      <c r="J1" s="27"/>
    </row>
    <row r="2" spans="1:17" ht="29.25" customHeight="1">
      <c r="A2" s="4" t="s">
        <v>3939</v>
      </c>
      <c r="B2" s="4" t="s">
        <v>1331</v>
      </c>
      <c r="C2" s="4" t="s">
        <v>1330</v>
      </c>
      <c r="D2" s="4" t="s">
        <v>1332</v>
      </c>
      <c r="E2" s="4" t="s">
        <v>1333</v>
      </c>
      <c r="F2" s="4" t="s">
        <v>1334</v>
      </c>
      <c r="G2" s="4" t="s">
        <v>1335</v>
      </c>
      <c r="H2" s="4" t="s">
        <v>1336</v>
      </c>
      <c r="I2" s="4" t="s">
        <v>1337</v>
      </c>
      <c r="J2" s="4" t="s">
        <v>1338</v>
      </c>
      <c r="L2" s="4" t="s">
        <v>3943</v>
      </c>
      <c r="M2" s="4" t="s">
        <v>3944</v>
      </c>
      <c r="N2" s="4" t="s">
        <v>3945</v>
      </c>
      <c r="O2" s="4" t="s">
        <v>3946</v>
      </c>
      <c r="P2" s="4" t="s">
        <v>45</v>
      </c>
      <c r="Q2" s="4" t="s">
        <v>3949</v>
      </c>
    </row>
    <row r="3" spans="1:17">
      <c r="A3" s="12">
        <v>1</v>
      </c>
      <c r="B3" s="12" t="s">
        <v>2999</v>
      </c>
      <c r="C3" s="12" t="s">
        <v>1</v>
      </c>
      <c r="D3" s="12" t="s">
        <v>1346</v>
      </c>
      <c r="E3" s="13" t="s">
        <v>3953</v>
      </c>
      <c r="F3" s="12"/>
      <c r="G3" s="12" t="s">
        <v>3954</v>
      </c>
      <c r="H3" s="12" t="s">
        <v>3955</v>
      </c>
      <c r="I3" s="12" t="s">
        <v>45</v>
      </c>
      <c r="J3" s="12">
        <v>2024</v>
      </c>
      <c r="L3" s="3" t="s">
        <v>3950</v>
      </c>
      <c r="M3" s="4">
        <f>COUNTIFS($I$3:$I11, "&lt;10.01", $I$3:$I$11, "&gt;8.99")</f>
        <v>0</v>
      </c>
      <c r="N3" s="4">
        <f>COUNTIFS($I$3:$I11, "&lt;9", $I$3:$I$11, "&gt;7.99")</f>
        <v>0</v>
      </c>
      <c r="O3" s="4">
        <f>COUNTIFS($I$3:$I11, "&lt;8", $I$3:$I$11, "&gt;6.99")</f>
        <v>0</v>
      </c>
      <c r="P3" s="4">
        <f>COUNTIF($I$3:$I$11, "GPW")</f>
        <v>1</v>
      </c>
      <c r="Q3" s="4">
        <f>M3+N3+O3+P3</f>
        <v>1</v>
      </c>
    </row>
    <row r="4" spans="1:17">
      <c r="A4" s="16"/>
      <c r="B4" s="16"/>
      <c r="C4" s="16"/>
      <c r="D4" s="16"/>
      <c r="E4" s="17"/>
      <c r="F4" s="16"/>
      <c r="G4" s="16"/>
      <c r="H4" s="16"/>
      <c r="I4" s="16"/>
      <c r="J4" s="16"/>
    </row>
    <row r="5" spans="1:17">
      <c r="A5" s="14"/>
      <c r="B5" s="14"/>
      <c r="C5" s="14"/>
      <c r="D5" s="14"/>
      <c r="E5" s="15"/>
      <c r="F5" s="14"/>
      <c r="G5" s="14"/>
      <c r="H5" s="14"/>
      <c r="I5" s="14"/>
      <c r="J5" s="14"/>
    </row>
    <row r="6" spans="1:17">
      <c r="A6" s="14"/>
      <c r="B6" s="14"/>
      <c r="C6" s="14"/>
      <c r="D6" s="14"/>
      <c r="E6" s="15"/>
      <c r="F6" s="14"/>
      <c r="G6" s="14"/>
      <c r="H6" s="14"/>
      <c r="I6" s="14"/>
      <c r="J6" s="14"/>
    </row>
    <row r="7" spans="1:17">
      <c r="A7" s="14"/>
      <c r="B7" s="14"/>
      <c r="C7" s="14"/>
      <c r="D7" s="14"/>
      <c r="E7" s="15"/>
      <c r="F7" s="14"/>
      <c r="G7" s="14"/>
      <c r="H7" s="14"/>
      <c r="I7" s="14"/>
      <c r="J7" s="14"/>
    </row>
    <row r="8" spans="1:17">
      <c r="A8" s="14"/>
      <c r="B8" s="14"/>
      <c r="C8" s="14"/>
      <c r="D8" s="14"/>
      <c r="E8" s="15"/>
      <c r="F8" s="14"/>
      <c r="G8" s="14"/>
      <c r="H8" s="14"/>
      <c r="I8" s="14"/>
      <c r="J8" s="14"/>
    </row>
    <row r="9" spans="1:17">
      <c r="A9" s="14"/>
      <c r="B9" s="14"/>
      <c r="C9" s="14"/>
      <c r="D9" s="14"/>
      <c r="E9" s="15"/>
      <c r="F9" s="14"/>
      <c r="G9" s="14"/>
      <c r="H9" s="14"/>
      <c r="I9" s="14"/>
      <c r="J9" s="14"/>
    </row>
    <row r="10" spans="1:17">
      <c r="A10" s="14"/>
      <c r="B10" s="14"/>
      <c r="C10" s="14"/>
      <c r="D10" s="14"/>
      <c r="E10" s="15"/>
      <c r="F10" s="14"/>
      <c r="G10" s="14"/>
      <c r="H10" s="14"/>
      <c r="I10" s="14"/>
      <c r="J10" s="14"/>
    </row>
    <row r="11" spans="1:17">
      <c r="A11" s="14"/>
      <c r="B11" s="14"/>
      <c r="C11" s="14"/>
      <c r="D11" s="14"/>
      <c r="E11" s="15"/>
      <c r="F11" s="14"/>
      <c r="G11" s="14"/>
      <c r="H11" s="14"/>
      <c r="I11" s="14"/>
      <c r="J11" s="14"/>
    </row>
  </sheetData>
  <mergeCells count="1">
    <mergeCell ref="A1:J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620"/>
  <sheetViews>
    <sheetView topLeftCell="C1" workbookViewId="0">
      <selection activeCell="C1" sqref="A1:XFD1048576"/>
    </sheetView>
  </sheetViews>
  <sheetFormatPr defaultRowHeight="15"/>
  <cols>
    <col min="2" max="2" width="21.5703125" bestFit="1" customWidth="1"/>
    <col min="3" max="3" width="31.140625" bestFit="1" customWidth="1"/>
    <col min="4" max="4" width="7.85546875" bestFit="1" customWidth="1"/>
    <col min="5" max="5" width="11.7109375" bestFit="1" customWidth="1"/>
    <col min="6" max="6" width="13.28515625" bestFit="1" customWidth="1"/>
    <col min="7" max="7" width="31.7109375" bestFit="1" customWidth="1"/>
    <col min="8" max="8" width="19.28515625" bestFit="1" customWidth="1"/>
    <col min="9" max="9" width="7.7109375" style="19" bestFit="1" customWidth="1"/>
    <col min="10" max="10" width="20" bestFit="1" customWidth="1"/>
    <col min="12" max="12" width="14.85546875" bestFit="1" customWidth="1"/>
    <col min="13" max="13" width="11" bestFit="1" customWidth="1"/>
    <col min="14" max="16" width="12.5703125" bestFit="1" customWidth="1"/>
    <col min="17" max="17" width="12.5703125" customWidth="1"/>
  </cols>
  <sheetData>
    <row r="1" spans="1:19" ht="57" customHeight="1">
      <c r="A1" s="30" t="s">
        <v>4372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9">
      <c r="A2" s="4" t="s">
        <v>3939</v>
      </c>
      <c r="B2" s="4" t="s">
        <v>1332</v>
      </c>
      <c r="C2" s="4" t="s">
        <v>3960</v>
      </c>
      <c r="D2" s="4" t="s">
        <v>3956</v>
      </c>
      <c r="E2" s="4" t="s">
        <v>3957</v>
      </c>
      <c r="F2" s="4" t="s">
        <v>3958</v>
      </c>
      <c r="G2" s="4" t="s">
        <v>3959</v>
      </c>
      <c r="H2" s="4" t="s">
        <v>1331</v>
      </c>
      <c r="I2" s="4" t="s">
        <v>1337</v>
      </c>
      <c r="J2" s="4" t="s">
        <v>1338</v>
      </c>
      <c r="K2" s="4" t="s">
        <v>1330</v>
      </c>
      <c r="L2" s="20" t="s">
        <v>3943</v>
      </c>
      <c r="M2" s="4" t="s">
        <v>3944</v>
      </c>
      <c r="N2" s="4" t="s">
        <v>3945</v>
      </c>
      <c r="O2" s="4" t="s">
        <v>3946</v>
      </c>
      <c r="P2" s="4" t="s">
        <v>3947</v>
      </c>
      <c r="Q2" s="4" t="s">
        <v>3948</v>
      </c>
      <c r="R2" s="4" t="s">
        <v>45</v>
      </c>
      <c r="S2" s="4" t="s">
        <v>3949</v>
      </c>
    </row>
    <row r="3" spans="1:19">
      <c r="A3" s="11">
        <v>1</v>
      </c>
      <c r="B3" s="2" t="s">
        <v>2</v>
      </c>
      <c r="C3" s="18" t="s">
        <v>3961</v>
      </c>
      <c r="D3" s="2">
        <v>118652</v>
      </c>
      <c r="E3" s="2">
        <v>2137035</v>
      </c>
      <c r="F3" s="2">
        <v>12643</v>
      </c>
      <c r="G3" s="2" t="s">
        <v>2999</v>
      </c>
      <c r="H3" s="2" t="s">
        <v>2999</v>
      </c>
      <c r="I3" s="2">
        <v>7.9</v>
      </c>
      <c r="J3" s="2">
        <v>2024</v>
      </c>
      <c r="K3" s="2" t="s">
        <v>1</v>
      </c>
      <c r="L3" s="21" t="s">
        <v>3950</v>
      </c>
      <c r="M3" s="4">
        <f>COUNTIFS($I$3:$I620, "&lt;10.01", $I$3:$I$620, "&gt;8.99")</f>
        <v>0</v>
      </c>
      <c r="N3" s="4">
        <f>COUNTIFS($I$3:$I620, "&lt;9", $I$3:$I$620, "&gt;7.99")</f>
        <v>7</v>
      </c>
      <c r="O3" s="4">
        <f>COUNTIFS($I$3:$I620, "&lt;8", $I$3:$I$620, "&gt;6.99")</f>
        <v>67</v>
      </c>
      <c r="P3" s="4">
        <f>COUNTIFS($I$3:$I620, "&lt;7", $I$3:$I$620, "&gt;5.99")</f>
        <v>53</v>
      </c>
      <c r="Q3" s="4">
        <f>COUNTIFS($I$3:$I620, "&lt;6", $I$3:$I$620, "&gt;4.99")</f>
        <v>0</v>
      </c>
      <c r="R3" s="4">
        <f>COUNTIF($I$3:$I$620, "GPW")</f>
        <v>491</v>
      </c>
      <c r="S3" s="4">
        <f>M3+N3+O3+P3+Q3+R3</f>
        <v>618</v>
      </c>
    </row>
    <row r="4" spans="1:19">
      <c r="A4" s="11">
        <v>2</v>
      </c>
      <c r="B4" s="2" t="s">
        <v>2</v>
      </c>
      <c r="C4" s="18" t="s">
        <v>3962</v>
      </c>
      <c r="D4" s="2">
        <v>118652</v>
      </c>
      <c r="E4" s="2">
        <v>2137039</v>
      </c>
      <c r="F4" s="2">
        <v>12647</v>
      </c>
      <c r="G4" s="2" t="s">
        <v>2999</v>
      </c>
      <c r="H4" s="2" t="s">
        <v>2999</v>
      </c>
      <c r="I4" s="2">
        <v>7.89</v>
      </c>
      <c r="J4" s="2">
        <v>2024</v>
      </c>
      <c r="K4" s="2" t="s">
        <v>1</v>
      </c>
    </row>
    <row r="5" spans="1:19">
      <c r="A5" s="11">
        <v>3</v>
      </c>
      <c r="B5" s="2" t="s">
        <v>2</v>
      </c>
      <c r="C5" s="18" t="s">
        <v>3963</v>
      </c>
      <c r="D5" s="2">
        <v>118652</v>
      </c>
      <c r="E5" s="2">
        <v>2137045</v>
      </c>
      <c r="F5" s="2">
        <v>12653</v>
      </c>
      <c r="G5" s="2" t="s">
        <v>2999</v>
      </c>
      <c r="H5" s="2" t="s">
        <v>2999</v>
      </c>
      <c r="I5" s="2">
        <v>6.62</v>
      </c>
      <c r="J5" s="2">
        <v>2024</v>
      </c>
      <c r="K5" s="2" t="s">
        <v>1</v>
      </c>
    </row>
    <row r="6" spans="1:19">
      <c r="A6" s="11">
        <v>4</v>
      </c>
      <c r="B6" s="2" t="s">
        <v>2</v>
      </c>
      <c r="C6" s="18" t="s">
        <v>3964</v>
      </c>
      <c r="D6" s="2">
        <v>118652</v>
      </c>
      <c r="E6" s="2">
        <v>2137046</v>
      </c>
      <c r="F6" s="2">
        <v>12654</v>
      </c>
      <c r="G6" s="2" t="s">
        <v>2999</v>
      </c>
      <c r="H6" s="2" t="s">
        <v>2999</v>
      </c>
      <c r="I6" s="2" t="s">
        <v>45</v>
      </c>
      <c r="J6" s="2">
        <v>2024</v>
      </c>
      <c r="K6" s="2" t="s">
        <v>1</v>
      </c>
    </row>
    <row r="7" spans="1:19">
      <c r="A7" s="11">
        <v>5</v>
      </c>
      <c r="B7" s="2" t="s">
        <v>2</v>
      </c>
      <c r="C7" s="18" t="s">
        <v>3122</v>
      </c>
      <c r="D7" s="2">
        <v>118652</v>
      </c>
      <c r="E7" s="2">
        <v>2137047</v>
      </c>
      <c r="F7" s="2">
        <v>12655</v>
      </c>
      <c r="G7" s="2" t="s">
        <v>2999</v>
      </c>
      <c r="H7" s="2" t="s">
        <v>2999</v>
      </c>
      <c r="I7" s="2" t="s">
        <v>45</v>
      </c>
      <c r="J7" s="2">
        <v>2024</v>
      </c>
      <c r="K7" s="2" t="s">
        <v>1</v>
      </c>
    </row>
    <row r="8" spans="1:19">
      <c r="A8" s="11">
        <v>6</v>
      </c>
      <c r="B8" s="2" t="s">
        <v>2</v>
      </c>
      <c r="C8" s="18" t="s">
        <v>3965</v>
      </c>
      <c r="D8" s="2">
        <v>118652</v>
      </c>
      <c r="E8" s="2">
        <v>2137048</v>
      </c>
      <c r="F8" s="2">
        <v>12656</v>
      </c>
      <c r="G8" s="2" t="s">
        <v>2999</v>
      </c>
      <c r="H8" s="2" t="s">
        <v>2999</v>
      </c>
      <c r="I8" s="2" t="s">
        <v>45</v>
      </c>
      <c r="J8" s="2">
        <v>2024</v>
      </c>
      <c r="K8" s="2" t="s">
        <v>1</v>
      </c>
    </row>
    <row r="9" spans="1:19">
      <c r="A9" s="11">
        <v>7</v>
      </c>
      <c r="B9" s="2" t="s">
        <v>2</v>
      </c>
      <c r="C9" s="18" t="s">
        <v>684</v>
      </c>
      <c r="D9" s="2">
        <v>118652</v>
      </c>
      <c r="E9" s="2">
        <v>2137049</v>
      </c>
      <c r="F9" s="2">
        <v>12657</v>
      </c>
      <c r="G9" s="2" t="s">
        <v>2999</v>
      </c>
      <c r="H9" s="2" t="s">
        <v>2999</v>
      </c>
      <c r="I9" s="2" t="s">
        <v>45</v>
      </c>
      <c r="J9" s="2">
        <v>2024</v>
      </c>
      <c r="K9" s="2" t="s">
        <v>1</v>
      </c>
    </row>
    <row r="10" spans="1:19">
      <c r="A10" s="11">
        <v>8</v>
      </c>
      <c r="B10" s="2" t="s">
        <v>2</v>
      </c>
      <c r="C10" s="18" t="s">
        <v>3966</v>
      </c>
      <c r="D10" s="2">
        <v>118652</v>
      </c>
      <c r="E10" s="2">
        <v>2137050</v>
      </c>
      <c r="F10" s="2">
        <v>12658</v>
      </c>
      <c r="G10" s="2" t="s">
        <v>2999</v>
      </c>
      <c r="H10" s="2" t="s">
        <v>2999</v>
      </c>
      <c r="I10" s="2" t="s">
        <v>45</v>
      </c>
      <c r="J10" s="2">
        <v>2024</v>
      </c>
      <c r="K10" s="2" t="s">
        <v>1</v>
      </c>
    </row>
    <row r="11" spans="1:19">
      <c r="A11" s="11">
        <v>9</v>
      </c>
      <c r="B11" s="2" t="s">
        <v>2</v>
      </c>
      <c r="C11" s="18" t="s">
        <v>3967</v>
      </c>
      <c r="D11" s="2">
        <v>118652</v>
      </c>
      <c r="E11" s="2">
        <v>2137051</v>
      </c>
      <c r="F11" s="2">
        <v>12659</v>
      </c>
      <c r="G11" s="2" t="s">
        <v>2999</v>
      </c>
      <c r="H11" s="2" t="s">
        <v>2999</v>
      </c>
      <c r="I11" s="2" t="s">
        <v>45</v>
      </c>
      <c r="J11" s="2">
        <v>2024</v>
      </c>
      <c r="K11" s="2" t="s">
        <v>1</v>
      </c>
    </row>
    <row r="12" spans="1:19">
      <c r="A12" s="11">
        <v>10</v>
      </c>
      <c r="B12" s="2" t="s">
        <v>2</v>
      </c>
      <c r="C12" s="18" t="s">
        <v>3968</v>
      </c>
      <c r="D12" s="2">
        <v>118652</v>
      </c>
      <c r="E12" s="2">
        <v>2137052</v>
      </c>
      <c r="F12" s="2">
        <v>12660</v>
      </c>
      <c r="G12" s="2" t="s">
        <v>2999</v>
      </c>
      <c r="H12" s="2" t="s">
        <v>2999</v>
      </c>
      <c r="I12" s="2">
        <v>7.25</v>
      </c>
      <c r="J12" s="2">
        <v>2024</v>
      </c>
      <c r="K12" s="2" t="s">
        <v>1</v>
      </c>
    </row>
    <row r="13" spans="1:19">
      <c r="A13" s="11">
        <v>11</v>
      </c>
      <c r="B13" s="2" t="s">
        <v>2</v>
      </c>
      <c r="C13" s="18" t="s">
        <v>465</v>
      </c>
      <c r="D13" s="2">
        <v>118652</v>
      </c>
      <c r="E13" s="2">
        <v>2137055</v>
      </c>
      <c r="F13" s="2">
        <v>12663</v>
      </c>
      <c r="G13" s="2" t="s">
        <v>2999</v>
      </c>
      <c r="H13" s="2" t="s">
        <v>2999</v>
      </c>
      <c r="I13" s="2" t="s">
        <v>45</v>
      </c>
      <c r="J13" s="2">
        <v>2024</v>
      </c>
      <c r="K13" s="2" t="s">
        <v>1</v>
      </c>
    </row>
    <row r="14" spans="1:19">
      <c r="A14" s="11">
        <v>12</v>
      </c>
      <c r="B14" s="2" t="s">
        <v>2</v>
      </c>
      <c r="C14" s="18" t="s">
        <v>465</v>
      </c>
      <c r="D14" s="2">
        <v>118652</v>
      </c>
      <c r="E14" s="2">
        <v>2137056</v>
      </c>
      <c r="F14" s="2">
        <v>12664</v>
      </c>
      <c r="G14" s="2" t="s">
        <v>2999</v>
      </c>
      <c r="H14" s="2" t="s">
        <v>2999</v>
      </c>
      <c r="I14" s="2">
        <v>6.1</v>
      </c>
      <c r="J14" s="2">
        <v>2024</v>
      </c>
      <c r="K14" s="2" t="s">
        <v>1</v>
      </c>
    </row>
    <row r="15" spans="1:19">
      <c r="A15" s="11">
        <v>13</v>
      </c>
      <c r="B15" s="2" t="s">
        <v>2</v>
      </c>
      <c r="C15" s="18" t="s">
        <v>465</v>
      </c>
      <c r="D15" s="2">
        <v>118652</v>
      </c>
      <c r="E15" s="2">
        <v>2137057</v>
      </c>
      <c r="F15" s="2">
        <v>12665</v>
      </c>
      <c r="G15" s="2" t="s">
        <v>2999</v>
      </c>
      <c r="H15" s="2" t="s">
        <v>2999</v>
      </c>
      <c r="I15" s="2" t="s">
        <v>45</v>
      </c>
      <c r="J15" s="2">
        <v>2024</v>
      </c>
      <c r="K15" s="2" t="s">
        <v>1</v>
      </c>
    </row>
    <row r="16" spans="1:19">
      <c r="A16" s="11">
        <v>14</v>
      </c>
      <c r="B16" s="2" t="s">
        <v>2</v>
      </c>
      <c r="C16" s="18" t="s">
        <v>3969</v>
      </c>
      <c r="D16" s="2">
        <v>118652</v>
      </c>
      <c r="E16" s="2">
        <v>2137058</v>
      </c>
      <c r="F16" s="2">
        <v>12666</v>
      </c>
      <c r="G16" s="2" t="s">
        <v>2999</v>
      </c>
      <c r="H16" s="2" t="s">
        <v>2999</v>
      </c>
      <c r="I16" s="2" t="s">
        <v>45</v>
      </c>
      <c r="J16" s="2">
        <v>2024</v>
      </c>
      <c r="K16" s="2" t="s">
        <v>1</v>
      </c>
    </row>
    <row r="17" spans="1:14">
      <c r="A17" s="11">
        <v>15</v>
      </c>
      <c r="B17" s="2" t="s">
        <v>2</v>
      </c>
      <c r="C17" s="18" t="s">
        <v>3970</v>
      </c>
      <c r="D17" s="2">
        <v>118652</v>
      </c>
      <c r="E17" s="2">
        <v>2137059</v>
      </c>
      <c r="F17" s="2">
        <v>12667</v>
      </c>
      <c r="G17" s="2" t="s">
        <v>2999</v>
      </c>
      <c r="H17" s="2" t="s">
        <v>2999</v>
      </c>
      <c r="I17" s="2" t="s">
        <v>45</v>
      </c>
      <c r="J17" s="2">
        <v>2024</v>
      </c>
      <c r="K17" s="2" t="s">
        <v>1</v>
      </c>
    </row>
    <row r="18" spans="1:14">
      <c r="A18" s="11">
        <v>16</v>
      </c>
      <c r="B18" s="2" t="s">
        <v>2</v>
      </c>
      <c r="C18" s="18" t="s">
        <v>3971</v>
      </c>
      <c r="D18" s="2">
        <v>118652</v>
      </c>
      <c r="E18" s="2">
        <v>2137064</v>
      </c>
      <c r="F18" s="2">
        <v>12672</v>
      </c>
      <c r="G18" s="2" t="s">
        <v>2999</v>
      </c>
      <c r="H18" s="2" t="s">
        <v>2999</v>
      </c>
      <c r="I18" s="2">
        <v>7.98</v>
      </c>
      <c r="J18" s="2">
        <v>2024</v>
      </c>
      <c r="K18" s="2" t="s">
        <v>1</v>
      </c>
    </row>
    <row r="19" spans="1:14">
      <c r="A19" s="11">
        <v>17</v>
      </c>
      <c r="B19" s="2" t="s">
        <v>2</v>
      </c>
      <c r="C19" s="18" t="s">
        <v>125</v>
      </c>
      <c r="D19" s="2">
        <v>118652</v>
      </c>
      <c r="E19" s="2">
        <v>2137066</v>
      </c>
      <c r="F19" s="2">
        <v>12674</v>
      </c>
      <c r="G19" s="2" t="s">
        <v>2999</v>
      </c>
      <c r="H19" s="2" t="s">
        <v>2999</v>
      </c>
      <c r="I19" s="2" t="s">
        <v>45</v>
      </c>
      <c r="J19" s="2">
        <v>2024</v>
      </c>
      <c r="K19" s="2" t="s">
        <v>1</v>
      </c>
    </row>
    <row r="20" spans="1:14">
      <c r="A20" s="11">
        <v>18</v>
      </c>
      <c r="B20" s="2" t="s">
        <v>2</v>
      </c>
      <c r="C20" s="18" t="s">
        <v>3972</v>
      </c>
      <c r="D20" s="2">
        <v>118652</v>
      </c>
      <c r="E20" s="2">
        <v>2137070</v>
      </c>
      <c r="F20" s="2">
        <v>12678</v>
      </c>
      <c r="G20" s="2" t="s">
        <v>2999</v>
      </c>
      <c r="H20" s="2" t="s">
        <v>2999</v>
      </c>
      <c r="I20" s="2">
        <v>6.77</v>
      </c>
      <c r="J20" s="2">
        <v>2024</v>
      </c>
      <c r="K20" s="2" t="s">
        <v>1</v>
      </c>
    </row>
    <row r="21" spans="1:14">
      <c r="A21" s="11">
        <v>19</v>
      </c>
      <c r="B21" s="2" t="s">
        <v>2</v>
      </c>
      <c r="C21" s="18" t="s">
        <v>3973</v>
      </c>
      <c r="D21" s="2">
        <v>118652</v>
      </c>
      <c r="E21" s="2">
        <v>2137072</v>
      </c>
      <c r="F21" s="2">
        <v>12680</v>
      </c>
      <c r="G21" s="2" t="s">
        <v>2999</v>
      </c>
      <c r="H21" s="2" t="s">
        <v>2999</v>
      </c>
      <c r="I21" s="2" t="s">
        <v>45</v>
      </c>
      <c r="J21" s="2">
        <v>2024</v>
      </c>
      <c r="K21" s="2" t="s">
        <v>1</v>
      </c>
    </row>
    <row r="22" spans="1:14">
      <c r="A22" s="11">
        <v>20</v>
      </c>
      <c r="B22" s="2" t="s">
        <v>2</v>
      </c>
      <c r="C22" s="18" t="s">
        <v>3974</v>
      </c>
      <c r="D22" s="2">
        <v>118652</v>
      </c>
      <c r="E22" s="2">
        <v>2137073</v>
      </c>
      <c r="F22" s="2">
        <v>12681</v>
      </c>
      <c r="G22" s="2" t="s">
        <v>2999</v>
      </c>
      <c r="H22" s="2" t="s">
        <v>2999</v>
      </c>
      <c r="I22" s="2" t="s">
        <v>45</v>
      </c>
      <c r="J22" s="2">
        <v>2024</v>
      </c>
      <c r="K22" s="2" t="s">
        <v>1</v>
      </c>
    </row>
    <row r="23" spans="1:14" ht="60">
      <c r="A23" s="11">
        <v>21</v>
      </c>
      <c r="B23" s="2" t="s">
        <v>2</v>
      </c>
      <c r="C23" s="18" t="s">
        <v>3975</v>
      </c>
      <c r="D23" s="2">
        <v>118652</v>
      </c>
      <c r="E23" s="2">
        <v>2137074</v>
      </c>
      <c r="F23" s="2">
        <v>12682</v>
      </c>
      <c r="G23" s="2" t="s">
        <v>2999</v>
      </c>
      <c r="H23" s="2" t="s">
        <v>2999</v>
      </c>
      <c r="I23" s="2" t="s">
        <v>45</v>
      </c>
      <c r="J23" s="2">
        <v>2024</v>
      </c>
      <c r="K23" s="2" t="s">
        <v>1</v>
      </c>
      <c r="M23" s="22" t="s">
        <v>4373</v>
      </c>
      <c r="N23" s="23">
        <f>((M3+N3+O3+P3+Q3)/S3)*100</f>
        <v>20.550161812297734</v>
      </c>
    </row>
    <row r="24" spans="1:14" ht="60">
      <c r="A24" s="11">
        <v>22</v>
      </c>
      <c r="B24" s="2" t="s">
        <v>2</v>
      </c>
      <c r="C24" s="18" t="s">
        <v>3976</v>
      </c>
      <c r="D24" s="2">
        <v>118652</v>
      </c>
      <c r="E24" s="2">
        <v>2137075</v>
      </c>
      <c r="F24" s="2">
        <v>12683</v>
      </c>
      <c r="G24" s="2" t="s">
        <v>2999</v>
      </c>
      <c r="H24" s="2" t="s">
        <v>2999</v>
      </c>
      <c r="I24" s="2" t="s">
        <v>45</v>
      </c>
      <c r="J24" s="2">
        <v>2024</v>
      </c>
      <c r="K24" s="2" t="s">
        <v>1</v>
      </c>
      <c r="M24" s="24" t="s">
        <v>4374</v>
      </c>
      <c r="N24" s="25">
        <f>R3/S3*100</f>
        <v>79.449838187702269</v>
      </c>
    </row>
    <row r="25" spans="1:14">
      <c r="A25" s="11">
        <v>23</v>
      </c>
      <c r="B25" s="2" t="s">
        <v>2</v>
      </c>
      <c r="C25" s="18" t="s">
        <v>3977</v>
      </c>
      <c r="D25" s="2">
        <v>118652</v>
      </c>
      <c r="E25" s="2">
        <v>2137076</v>
      </c>
      <c r="F25" s="2">
        <v>12684</v>
      </c>
      <c r="G25" s="2" t="s">
        <v>2999</v>
      </c>
      <c r="H25" s="2" t="s">
        <v>2999</v>
      </c>
      <c r="I25" s="2" t="s">
        <v>45</v>
      </c>
      <c r="J25" s="2">
        <v>2024</v>
      </c>
      <c r="K25" s="2" t="s">
        <v>1</v>
      </c>
    </row>
    <row r="26" spans="1:14">
      <c r="A26" s="11">
        <v>24</v>
      </c>
      <c r="B26" s="2" t="s">
        <v>2</v>
      </c>
      <c r="C26" s="18" t="s">
        <v>3978</v>
      </c>
      <c r="D26" s="2">
        <v>118652</v>
      </c>
      <c r="E26" s="2">
        <v>2137082</v>
      </c>
      <c r="F26" s="2">
        <v>12690</v>
      </c>
      <c r="G26" s="2" t="s">
        <v>2999</v>
      </c>
      <c r="H26" s="2" t="s">
        <v>2999</v>
      </c>
      <c r="I26" s="2">
        <v>7.1</v>
      </c>
      <c r="J26" s="2">
        <v>2024</v>
      </c>
      <c r="K26" s="2" t="s">
        <v>1</v>
      </c>
    </row>
    <row r="27" spans="1:14">
      <c r="A27" s="11">
        <v>25</v>
      </c>
      <c r="B27" s="2" t="s">
        <v>2</v>
      </c>
      <c r="C27" s="18" t="s">
        <v>3979</v>
      </c>
      <c r="D27" s="2">
        <v>118652</v>
      </c>
      <c r="E27" s="2">
        <v>2137083</v>
      </c>
      <c r="F27" s="2">
        <v>12691</v>
      </c>
      <c r="G27" s="2" t="s">
        <v>2999</v>
      </c>
      <c r="H27" s="2" t="s">
        <v>2999</v>
      </c>
      <c r="I27" s="2" t="s">
        <v>45</v>
      </c>
      <c r="J27" s="2">
        <v>2024</v>
      </c>
      <c r="K27" s="2" t="s">
        <v>1</v>
      </c>
    </row>
    <row r="28" spans="1:14">
      <c r="A28" s="11">
        <v>26</v>
      </c>
      <c r="B28" s="2" t="s">
        <v>2</v>
      </c>
      <c r="C28" s="18" t="s">
        <v>3980</v>
      </c>
      <c r="D28" s="2">
        <v>118652</v>
      </c>
      <c r="E28" s="2">
        <v>2137084</v>
      </c>
      <c r="F28" s="2">
        <v>12692</v>
      </c>
      <c r="G28" s="2" t="s">
        <v>2999</v>
      </c>
      <c r="H28" s="2" t="s">
        <v>2999</v>
      </c>
      <c r="I28" s="2">
        <v>7.49</v>
      </c>
      <c r="J28" s="2">
        <v>2024</v>
      </c>
      <c r="K28" s="2" t="s">
        <v>1</v>
      </c>
    </row>
    <row r="29" spans="1:14">
      <c r="A29" s="11">
        <v>27</v>
      </c>
      <c r="B29" s="2" t="s">
        <v>2</v>
      </c>
      <c r="C29" s="18" t="s">
        <v>3981</v>
      </c>
      <c r="D29" s="2">
        <v>118652</v>
      </c>
      <c r="E29" s="2">
        <v>2137087</v>
      </c>
      <c r="F29" s="2">
        <v>12695</v>
      </c>
      <c r="G29" s="2" t="s">
        <v>2999</v>
      </c>
      <c r="H29" s="2" t="s">
        <v>2999</v>
      </c>
      <c r="I29" s="2" t="s">
        <v>45</v>
      </c>
      <c r="J29" s="2">
        <v>2024</v>
      </c>
      <c r="K29" s="2" t="s">
        <v>1</v>
      </c>
    </row>
    <row r="30" spans="1:14">
      <c r="A30" s="11">
        <v>28</v>
      </c>
      <c r="B30" s="2" t="s">
        <v>2</v>
      </c>
      <c r="C30" s="18" t="s">
        <v>3982</v>
      </c>
      <c r="D30" s="2">
        <v>118652</v>
      </c>
      <c r="E30" s="2">
        <v>2137089</v>
      </c>
      <c r="F30" s="2">
        <v>12697</v>
      </c>
      <c r="G30" s="2" t="s">
        <v>2999</v>
      </c>
      <c r="H30" s="2" t="s">
        <v>2999</v>
      </c>
      <c r="I30" s="2" t="s">
        <v>45</v>
      </c>
      <c r="J30" s="2">
        <v>2024</v>
      </c>
      <c r="K30" s="2" t="s">
        <v>1</v>
      </c>
    </row>
    <row r="31" spans="1:14">
      <c r="A31" s="11">
        <v>29</v>
      </c>
      <c r="B31" s="2" t="s">
        <v>2</v>
      </c>
      <c r="C31" s="18" t="s">
        <v>3983</v>
      </c>
      <c r="D31" s="2">
        <v>118652</v>
      </c>
      <c r="E31" s="2">
        <v>2137090</v>
      </c>
      <c r="F31" s="2">
        <v>12698</v>
      </c>
      <c r="G31" s="2" t="s">
        <v>2999</v>
      </c>
      <c r="H31" s="2" t="s">
        <v>2999</v>
      </c>
      <c r="I31" s="2" t="s">
        <v>45</v>
      </c>
      <c r="J31" s="2">
        <v>2024</v>
      </c>
      <c r="K31" s="2" t="s">
        <v>1</v>
      </c>
    </row>
    <row r="32" spans="1:14">
      <c r="A32" s="11">
        <v>30</v>
      </c>
      <c r="B32" s="2" t="s">
        <v>2</v>
      </c>
      <c r="C32" s="18" t="s">
        <v>3984</v>
      </c>
      <c r="D32" s="2">
        <v>118652</v>
      </c>
      <c r="E32" s="2">
        <v>2137091</v>
      </c>
      <c r="F32" s="2">
        <v>12699</v>
      </c>
      <c r="G32" s="2" t="s">
        <v>2999</v>
      </c>
      <c r="H32" s="2" t="s">
        <v>2999</v>
      </c>
      <c r="I32" s="2" t="s">
        <v>45</v>
      </c>
      <c r="J32" s="2">
        <v>2024</v>
      </c>
      <c r="K32" s="2" t="s">
        <v>1</v>
      </c>
    </row>
    <row r="33" spans="1:11">
      <c r="A33" s="11">
        <v>31</v>
      </c>
      <c r="B33" s="2" t="s">
        <v>2</v>
      </c>
      <c r="C33" s="18" t="s">
        <v>3985</v>
      </c>
      <c r="D33" s="2">
        <v>118652</v>
      </c>
      <c r="E33" s="2">
        <v>2137093</v>
      </c>
      <c r="F33" s="2">
        <v>12701</v>
      </c>
      <c r="G33" s="2" t="s">
        <v>2999</v>
      </c>
      <c r="H33" s="2" t="s">
        <v>2999</v>
      </c>
      <c r="I33" s="2" t="s">
        <v>45</v>
      </c>
      <c r="J33" s="2">
        <v>2024</v>
      </c>
      <c r="K33" s="2" t="s">
        <v>1</v>
      </c>
    </row>
    <row r="34" spans="1:11">
      <c r="A34" s="11">
        <v>32</v>
      </c>
      <c r="B34" s="2" t="s">
        <v>2</v>
      </c>
      <c r="C34" s="18" t="s">
        <v>3986</v>
      </c>
      <c r="D34" s="2">
        <v>118652</v>
      </c>
      <c r="E34" s="2">
        <v>2137095</v>
      </c>
      <c r="F34" s="2">
        <v>12703</v>
      </c>
      <c r="G34" s="2" t="s">
        <v>2999</v>
      </c>
      <c r="H34" s="2" t="s">
        <v>2999</v>
      </c>
      <c r="I34" s="2" t="s">
        <v>45</v>
      </c>
      <c r="J34" s="2">
        <v>2024</v>
      </c>
      <c r="K34" s="2" t="s">
        <v>1</v>
      </c>
    </row>
    <row r="35" spans="1:11">
      <c r="A35" s="11">
        <v>33</v>
      </c>
      <c r="B35" s="2" t="s">
        <v>2</v>
      </c>
      <c r="C35" s="18" t="s">
        <v>3987</v>
      </c>
      <c r="D35" s="2">
        <v>118652</v>
      </c>
      <c r="E35" s="2">
        <v>2137098</v>
      </c>
      <c r="F35" s="2">
        <v>12706</v>
      </c>
      <c r="G35" s="2" t="s">
        <v>2999</v>
      </c>
      <c r="H35" s="2" t="s">
        <v>2999</v>
      </c>
      <c r="I35" s="2" t="s">
        <v>45</v>
      </c>
      <c r="J35" s="2">
        <v>2024</v>
      </c>
      <c r="K35" s="2" t="s">
        <v>1</v>
      </c>
    </row>
    <row r="36" spans="1:11">
      <c r="A36" s="11">
        <v>34</v>
      </c>
      <c r="B36" s="2" t="s">
        <v>2</v>
      </c>
      <c r="C36" s="18" t="s">
        <v>43</v>
      </c>
      <c r="D36" s="2">
        <v>118652</v>
      </c>
      <c r="E36" s="2">
        <v>2137100</v>
      </c>
      <c r="F36" s="2">
        <v>12708</v>
      </c>
      <c r="G36" s="2" t="s">
        <v>2999</v>
      </c>
      <c r="H36" s="2" t="s">
        <v>2999</v>
      </c>
      <c r="I36" s="2" t="s">
        <v>45</v>
      </c>
      <c r="J36" s="2">
        <v>2024</v>
      </c>
      <c r="K36" s="2" t="s">
        <v>1</v>
      </c>
    </row>
    <row r="37" spans="1:11">
      <c r="A37" s="11">
        <v>35</v>
      </c>
      <c r="B37" s="2" t="s">
        <v>2</v>
      </c>
      <c r="C37" s="18" t="s">
        <v>43</v>
      </c>
      <c r="D37" s="2">
        <v>118652</v>
      </c>
      <c r="E37" s="2">
        <v>2137102</v>
      </c>
      <c r="F37" s="2">
        <v>12710</v>
      </c>
      <c r="G37" s="2" t="s">
        <v>2999</v>
      </c>
      <c r="H37" s="2" t="s">
        <v>2999</v>
      </c>
      <c r="I37" s="2" t="s">
        <v>45</v>
      </c>
      <c r="J37" s="2">
        <v>2024</v>
      </c>
      <c r="K37" s="2" t="s">
        <v>1</v>
      </c>
    </row>
    <row r="38" spans="1:11">
      <c r="A38" s="11">
        <v>36</v>
      </c>
      <c r="B38" s="2" t="s">
        <v>2</v>
      </c>
      <c r="C38" s="18" t="s">
        <v>2017</v>
      </c>
      <c r="D38" s="2">
        <v>118652</v>
      </c>
      <c r="E38" s="2">
        <v>2137110</v>
      </c>
      <c r="F38" s="2">
        <v>12718</v>
      </c>
      <c r="G38" s="2" t="s">
        <v>2999</v>
      </c>
      <c r="H38" s="2" t="s">
        <v>2999</v>
      </c>
      <c r="I38" s="2" t="s">
        <v>45</v>
      </c>
      <c r="J38" s="2">
        <v>2024</v>
      </c>
      <c r="K38" s="2" t="s">
        <v>1</v>
      </c>
    </row>
    <row r="39" spans="1:11">
      <c r="A39" s="11">
        <v>37</v>
      </c>
      <c r="B39" s="2" t="s">
        <v>2</v>
      </c>
      <c r="C39" s="18" t="s">
        <v>3988</v>
      </c>
      <c r="D39" s="2">
        <v>118652</v>
      </c>
      <c r="E39" s="2">
        <v>2137112</v>
      </c>
      <c r="F39" s="2">
        <v>12720</v>
      </c>
      <c r="G39" s="2" t="s">
        <v>2999</v>
      </c>
      <c r="H39" s="2" t="s">
        <v>2999</v>
      </c>
      <c r="I39" s="2" t="s">
        <v>45</v>
      </c>
      <c r="J39" s="2">
        <v>2024</v>
      </c>
      <c r="K39" s="2" t="s">
        <v>1</v>
      </c>
    </row>
    <row r="40" spans="1:11">
      <c r="A40" s="11">
        <v>38</v>
      </c>
      <c r="B40" s="2" t="s">
        <v>2</v>
      </c>
      <c r="C40" s="18" t="s">
        <v>942</v>
      </c>
      <c r="D40" s="2">
        <v>118652</v>
      </c>
      <c r="E40" s="2">
        <v>2137114</v>
      </c>
      <c r="F40" s="2">
        <v>12722</v>
      </c>
      <c r="G40" s="2" t="s">
        <v>2999</v>
      </c>
      <c r="H40" s="2" t="s">
        <v>2999</v>
      </c>
      <c r="I40" s="2">
        <v>6.87</v>
      </c>
      <c r="J40" s="2">
        <v>2024</v>
      </c>
      <c r="K40" s="2" t="s">
        <v>1</v>
      </c>
    </row>
    <row r="41" spans="1:11">
      <c r="A41" s="11">
        <v>39</v>
      </c>
      <c r="B41" s="2" t="s">
        <v>2</v>
      </c>
      <c r="C41" s="18" t="s">
        <v>942</v>
      </c>
      <c r="D41" s="2">
        <v>118652</v>
      </c>
      <c r="E41" s="2">
        <v>2137116</v>
      </c>
      <c r="F41" s="2">
        <v>12724</v>
      </c>
      <c r="G41" s="2" t="s">
        <v>2999</v>
      </c>
      <c r="H41" s="2" t="s">
        <v>2999</v>
      </c>
      <c r="I41" s="2" t="s">
        <v>45</v>
      </c>
      <c r="J41" s="2">
        <v>2024</v>
      </c>
      <c r="K41" s="2" t="s">
        <v>1</v>
      </c>
    </row>
    <row r="42" spans="1:11">
      <c r="A42" s="11">
        <v>40</v>
      </c>
      <c r="B42" s="2" t="s">
        <v>2</v>
      </c>
      <c r="C42" s="18" t="s">
        <v>942</v>
      </c>
      <c r="D42" s="2">
        <v>118652</v>
      </c>
      <c r="E42" s="2">
        <v>2137118</v>
      </c>
      <c r="F42" s="2">
        <v>12726</v>
      </c>
      <c r="G42" s="2" t="s">
        <v>2999</v>
      </c>
      <c r="H42" s="2" t="s">
        <v>2999</v>
      </c>
      <c r="I42" s="2" t="s">
        <v>45</v>
      </c>
      <c r="J42" s="2">
        <v>2024</v>
      </c>
      <c r="K42" s="2" t="s">
        <v>1</v>
      </c>
    </row>
    <row r="43" spans="1:11">
      <c r="A43" s="11">
        <v>41</v>
      </c>
      <c r="B43" s="2" t="s">
        <v>2</v>
      </c>
      <c r="C43" s="18" t="s">
        <v>3989</v>
      </c>
      <c r="D43" s="2">
        <v>118652</v>
      </c>
      <c r="E43" s="2">
        <v>2137119</v>
      </c>
      <c r="F43" s="2">
        <v>12727</v>
      </c>
      <c r="G43" s="2" t="s">
        <v>2999</v>
      </c>
      <c r="H43" s="2" t="s">
        <v>2999</v>
      </c>
      <c r="I43" s="2" t="s">
        <v>45</v>
      </c>
      <c r="J43" s="2">
        <v>2024</v>
      </c>
      <c r="K43" s="2" t="s">
        <v>1</v>
      </c>
    </row>
    <row r="44" spans="1:11">
      <c r="A44" s="11">
        <v>42</v>
      </c>
      <c r="B44" s="2" t="s">
        <v>2</v>
      </c>
      <c r="C44" s="18" t="s">
        <v>3990</v>
      </c>
      <c r="D44" s="2">
        <v>118652</v>
      </c>
      <c r="E44" s="2">
        <v>2137120</v>
      </c>
      <c r="F44" s="2">
        <v>12728</v>
      </c>
      <c r="G44" s="2" t="s">
        <v>2999</v>
      </c>
      <c r="H44" s="2" t="s">
        <v>2999</v>
      </c>
      <c r="I44" s="2">
        <v>6.64</v>
      </c>
      <c r="J44" s="2">
        <v>2024</v>
      </c>
      <c r="K44" s="2" t="s">
        <v>1</v>
      </c>
    </row>
    <row r="45" spans="1:11">
      <c r="A45" s="11">
        <v>43</v>
      </c>
      <c r="B45" s="2" t="s">
        <v>2</v>
      </c>
      <c r="C45" s="18" t="s">
        <v>3991</v>
      </c>
      <c r="D45" s="2">
        <v>118652</v>
      </c>
      <c r="E45" s="2">
        <v>2137121</v>
      </c>
      <c r="F45" s="2">
        <v>12729</v>
      </c>
      <c r="G45" s="2" t="s">
        <v>2999</v>
      </c>
      <c r="H45" s="2" t="s">
        <v>2999</v>
      </c>
      <c r="I45" s="2">
        <v>6.64</v>
      </c>
      <c r="J45" s="2">
        <v>2024</v>
      </c>
      <c r="K45" s="2" t="s">
        <v>1</v>
      </c>
    </row>
    <row r="46" spans="1:11">
      <c r="A46" s="11">
        <v>44</v>
      </c>
      <c r="B46" s="2" t="s">
        <v>2</v>
      </c>
      <c r="C46" s="18" t="s">
        <v>3991</v>
      </c>
      <c r="D46" s="2">
        <v>118652</v>
      </c>
      <c r="E46" s="2">
        <v>2137122</v>
      </c>
      <c r="F46" s="2">
        <v>12730</v>
      </c>
      <c r="G46" s="2" t="s">
        <v>2999</v>
      </c>
      <c r="H46" s="2" t="s">
        <v>2999</v>
      </c>
      <c r="I46" s="2">
        <v>7.49</v>
      </c>
      <c r="J46" s="2">
        <v>2024</v>
      </c>
      <c r="K46" s="2" t="s">
        <v>1</v>
      </c>
    </row>
    <row r="47" spans="1:11">
      <c r="A47" s="11">
        <v>45</v>
      </c>
      <c r="B47" s="2" t="s">
        <v>2</v>
      </c>
      <c r="C47" s="18" t="s">
        <v>3992</v>
      </c>
      <c r="D47" s="2">
        <v>118652</v>
      </c>
      <c r="E47" s="2">
        <v>2137123</v>
      </c>
      <c r="F47" s="2">
        <v>12731</v>
      </c>
      <c r="G47" s="2" t="s">
        <v>2999</v>
      </c>
      <c r="H47" s="2" t="s">
        <v>2999</v>
      </c>
      <c r="I47" s="2">
        <v>7.43</v>
      </c>
      <c r="J47" s="2">
        <v>2024</v>
      </c>
      <c r="K47" s="2" t="s">
        <v>1</v>
      </c>
    </row>
    <row r="48" spans="1:11">
      <c r="A48" s="11">
        <v>46</v>
      </c>
      <c r="B48" s="2" t="s">
        <v>2</v>
      </c>
      <c r="C48" s="18" t="s">
        <v>3993</v>
      </c>
      <c r="D48" s="2">
        <v>118652</v>
      </c>
      <c r="E48" s="2">
        <v>2137126</v>
      </c>
      <c r="F48" s="2">
        <v>12734</v>
      </c>
      <c r="G48" s="2" t="s">
        <v>2999</v>
      </c>
      <c r="H48" s="2" t="s">
        <v>2999</v>
      </c>
      <c r="I48" s="2">
        <v>7.18</v>
      </c>
      <c r="J48" s="2">
        <v>2024</v>
      </c>
      <c r="K48" s="2" t="s">
        <v>1327</v>
      </c>
    </row>
    <row r="49" spans="1:11">
      <c r="A49" s="11">
        <v>47</v>
      </c>
      <c r="B49" s="2" t="s">
        <v>2</v>
      </c>
      <c r="C49" s="18" t="s">
        <v>3994</v>
      </c>
      <c r="D49" s="2">
        <v>118652</v>
      </c>
      <c r="E49" s="2">
        <v>2137127</v>
      </c>
      <c r="F49" s="2">
        <v>12735</v>
      </c>
      <c r="G49" s="2" t="s">
        <v>2999</v>
      </c>
      <c r="H49" s="2" t="s">
        <v>2999</v>
      </c>
      <c r="I49" s="2" t="s">
        <v>45</v>
      </c>
      <c r="J49" s="2">
        <v>2024</v>
      </c>
      <c r="K49" s="2" t="s">
        <v>1</v>
      </c>
    </row>
    <row r="50" spans="1:11">
      <c r="A50" s="11">
        <v>48</v>
      </c>
      <c r="B50" s="2" t="s">
        <v>2</v>
      </c>
      <c r="C50" s="18" t="s">
        <v>3995</v>
      </c>
      <c r="D50" s="2">
        <v>118652</v>
      </c>
      <c r="E50" s="2">
        <v>2137128</v>
      </c>
      <c r="F50" s="2">
        <v>12736</v>
      </c>
      <c r="G50" s="2" t="s">
        <v>2999</v>
      </c>
      <c r="H50" s="2" t="s">
        <v>2999</v>
      </c>
      <c r="I50" s="2" t="s">
        <v>45</v>
      </c>
      <c r="J50" s="2">
        <v>2024</v>
      </c>
      <c r="K50" s="2" t="s">
        <v>1</v>
      </c>
    </row>
    <row r="51" spans="1:11">
      <c r="A51" s="11">
        <v>49</v>
      </c>
      <c r="B51" s="2" t="s">
        <v>2</v>
      </c>
      <c r="C51" s="18" t="s">
        <v>527</v>
      </c>
      <c r="D51" s="2">
        <v>118652</v>
      </c>
      <c r="E51" s="2">
        <v>2137130</v>
      </c>
      <c r="F51" s="2">
        <v>12738</v>
      </c>
      <c r="G51" s="2" t="s">
        <v>2999</v>
      </c>
      <c r="H51" s="2" t="s">
        <v>2999</v>
      </c>
      <c r="I51" s="2" t="s">
        <v>45</v>
      </c>
      <c r="J51" s="2">
        <v>2024</v>
      </c>
      <c r="K51" s="2" t="s">
        <v>1</v>
      </c>
    </row>
    <row r="52" spans="1:11">
      <c r="A52" s="11">
        <v>50</v>
      </c>
      <c r="B52" s="2" t="s">
        <v>2</v>
      </c>
      <c r="C52" s="18" t="s">
        <v>82</v>
      </c>
      <c r="D52" s="2">
        <v>118652</v>
      </c>
      <c r="E52" s="2">
        <v>2137137</v>
      </c>
      <c r="F52" s="2">
        <v>12745</v>
      </c>
      <c r="G52" s="2" t="s">
        <v>2999</v>
      </c>
      <c r="H52" s="2" t="s">
        <v>2999</v>
      </c>
      <c r="I52" s="2">
        <v>7.57</v>
      </c>
      <c r="J52" s="2">
        <v>2024</v>
      </c>
      <c r="K52" s="2" t="s">
        <v>1</v>
      </c>
    </row>
    <row r="53" spans="1:11">
      <c r="A53" s="11">
        <v>51</v>
      </c>
      <c r="B53" s="2" t="s">
        <v>2</v>
      </c>
      <c r="C53" s="18" t="s">
        <v>3996</v>
      </c>
      <c r="D53" s="2">
        <v>118652</v>
      </c>
      <c r="E53" s="2">
        <v>2137138</v>
      </c>
      <c r="F53" s="2">
        <v>12746</v>
      </c>
      <c r="G53" s="2" t="s">
        <v>2999</v>
      </c>
      <c r="H53" s="2" t="s">
        <v>2999</v>
      </c>
      <c r="I53" s="2" t="s">
        <v>45</v>
      </c>
      <c r="J53" s="2">
        <v>2024</v>
      </c>
      <c r="K53" s="2" t="s">
        <v>1</v>
      </c>
    </row>
    <row r="54" spans="1:11">
      <c r="A54" s="11">
        <v>52</v>
      </c>
      <c r="B54" s="2" t="s">
        <v>2</v>
      </c>
      <c r="C54" s="18" t="s">
        <v>3997</v>
      </c>
      <c r="D54" s="2">
        <v>118652</v>
      </c>
      <c r="E54" s="2">
        <v>2137140</v>
      </c>
      <c r="F54" s="2">
        <v>12748</v>
      </c>
      <c r="G54" s="2" t="s">
        <v>2999</v>
      </c>
      <c r="H54" s="2" t="s">
        <v>2999</v>
      </c>
      <c r="I54" s="2" t="s">
        <v>45</v>
      </c>
      <c r="J54" s="2">
        <v>2024</v>
      </c>
      <c r="K54" s="2" t="s">
        <v>1</v>
      </c>
    </row>
    <row r="55" spans="1:11">
      <c r="A55" s="11">
        <v>53</v>
      </c>
      <c r="B55" s="2" t="s">
        <v>2</v>
      </c>
      <c r="C55" s="18" t="s">
        <v>1210</v>
      </c>
      <c r="D55" s="2">
        <v>118652</v>
      </c>
      <c r="E55" s="2">
        <v>2137142</v>
      </c>
      <c r="F55" s="2">
        <v>12750</v>
      </c>
      <c r="G55" s="2" t="s">
        <v>2999</v>
      </c>
      <c r="H55" s="2" t="s">
        <v>2999</v>
      </c>
      <c r="I55" s="2" t="s">
        <v>45</v>
      </c>
      <c r="J55" s="2">
        <v>2024</v>
      </c>
      <c r="K55" s="2" t="s">
        <v>1</v>
      </c>
    </row>
    <row r="56" spans="1:11">
      <c r="A56" s="11">
        <v>54</v>
      </c>
      <c r="B56" s="2" t="s">
        <v>2</v>
      </c>
      <c r="C56" s="18" t="s">
        <v>3998</v>
      </c>
      <c r="D56" s="2">
        <v>118652</v>
      </c>
      <c r="E56" s="2">
        <v>2137144</v>
      </c>
      <c r="F56" s="2">
        <v>12752</v>
      </c>
      <c r="G56" s="2" t="s">
        <v>2999</v>
      </c>
      <c r="H56" s="2" t="s">
        <v>2999</v>
      </c>
      <c r="I56" s="2" t="s">
        <v>45</v>
      </c>
      <c r="J56" s="2">
        <v>2024</v>
      </c>
      <c r="K56" s="2" t="s">
        <v>1</v>
      </c>
    </row>
    <row r="57" spans="1:11">
      <c r="A57" s="11">
        <v>55</v>
      </c>
      <c r="B57" s="2" t="s">
        <v>2</v>
      </c>
      <c r="C57" s="18" t="s">
        <v>1210</v>
      </c>
      <c r="D57" s="2">
        <v>118652</v>
      </c>
      <c r="E57" s="2">
        <v>2137148</v>
      </c>
      <c r="F57" s="2">
        <v>12756</v>
      </c>
      <c r="G57" s="2" t="s">
        <v>2999</v>
      </c>
      <c r="H57" s="2" t="s">
        <v>2999</v>
      </c>
      <c r="I57" s="2" t="s">
        <v>45</v>
      </c>
      <c r="J57" s="2">
        <v>2024</v>
      </c>
      <c r="K57" s="2" t="s">
        <v>1</v>
      </c>
    </row>
    <row r="58" spans="1:11">
      <c r="A58" s="11">
        <v>56</v>
      </c>
      <c r="B58" s="2" t="s">
        <v>2</v>
      </c>
      <c r="C58" s="18" t="s">
        <v>3999</v>
      </c>
      <c r="D58" s="2">
        <v>118652</v>
      </c>
      <c r="E58" s="2">
        <v>2137153</v>
      </c>
      <c r="F58" s="2">
        <v>12761</v>
      </c>
      <c r="G58" s="2" t="s">
        <v>2999</v>
      </c>
      <c r="H58" s="2" t="s">
        <v>2999</v>
      </c>
      <c r="I58" s="2">
        <v>7.02</v>
      </c>
      <c r="J58" s="2">
        <v>2024</v>
      </c>
      <c r="K58" s="2" t="s">
        <v>1</v>
      </c>
    </row>
    <row r="59" spans="1:11">
      <c r="A59" s="11">
        <v>57</v>
      </c>
      <c r="B59" s="2" t="s">
        <v>2</v>
      </c>
      <c r="C59" s="18" t="s">
        <v>4000</v>
      </c>
      <c r="D59" s="2">
        <v>118652</v>
      </c>
      <c r="E59" s="2">
        <v>2137162</v>
      </c>
      <c r="F59" s="2">
        <v>12770</v>
      </c>
      <c r="G59" s="2" t="s">
        <v>2999</v>
      </c>
      <c r="H59" s="2" t="s">
        <v>2999</v>
      </c>
      <c r="I59" s="2" t="s">
        <v>45</v>
      </c>
      <c r="J59" s="2">
        <v>2024</v>
      </c>
      <c r="K59" s="2" t="s">
        <v>1</v>
      </c>
    </row>
    <row r="60" spans="1:11">
      <c r="A60" s="11">
        <v>58</v>
      </c>
      <c r="B60" s="2" t="s">
        <v>2</v>
      </c>
      <c r="C60" s="18" t="s">
        <v>4001</v>
      </c>
      <c r="D60" s="2">
        <v>118652</v>
      </c>
      <c r="E60" s="2">
        <v>2137167</v>
      </c>
      <c r="F60" s="2">
        <v>12775</v>
      </c>
      <c r="G60" s="2" t="s">
        <v>2999</v>
      </c>
      <c r="H60" s="2" t="s">
        <v>2999</v>
      </c>
      <c r="I60" s="2" t="s">
        <v>45</v>
      </c>
      <c r="J60" s="2">
        <v>2024</v>
      </c>
      <c r="K60" s="2" t="s">
        <v>1</v>
      </c>
    </row>
    <row r="61" spans="1:11">
      <c r="A61" s="11">
        <v>59</v>
      </c>
      <c r="B61" s="2" t="s">
        <v>2</v>
      </c>
      <c r="C61" s="18" t="s">
        <v>4002</v>
      </c>
      <c r="D61" s="2">
        <v>118652</v>
      </c>
      <c r="E61" s="2">
        <v>2137170</v>
      </c>
      <c r="F61" s="2">
        <v>12778</v>
      </c>
      <c r="G61" s="2" t="s">
        <v>2999</v>
      </c>
      <c r="H61" s="2" t="s">
        <v>2999</v>
      </c>
      <c r="I61" s="2" t="s">
        <v>45</v>
      </c>
      <c r="J61" s="2">
        <v>2024</v>
      </c>
      <c r="K61" s="2" t="s">
        <v>1</v>
      </c>
    </row>
    <row r="62" spans="1:11">
      <c r="A62" s="11">
        <v>60</v>
      </c>
      <c r="B62" s="2" t="s">
        <v>2</v>
      </c>
      <c r="C62" s="18" t="s">
        <v>4003</v>
      </c>
      <c r="D62" s="2">
        <v>118652</v>
      </c>
      <c r="E62" s="2">
        <v>2137171</v>
      </c>
      <c r="F62" s="2">
        <v>12779</v>
      </c>
      <c r="G62" s="2" t="s">
        <v>2999</v>
      </c>
      <c r="H62" s="2" t="s">
        <v>2999</v>
      </c>
      <c r="I62" s="2" t="s">
        <v>45</v>
      </c>
      <c r="J62" s="2">
        <v>2024</v>
      </c>
      <c r="K62" s="2" t="s">
        <v>1</v>
      </c>
    </row>
    <row r="63" spans="1:11">
      <c r="A63" s="11">
        <v>61</v>
      </c>
      <c r="B63" s="2" t="s">
        <v>2</v>
      </c>
      <c r="C63" s="18" t="s">
        <v>26</v>
      </c>
      <c r="D63" s="2">
        <v>118652</v>
      </c>
      <c r="E63" s="2">
        <v>2137172</v>
      </c>
      <c r="F63" s="2">
        <v>12780</v>
      </c>
      <c r="G63" s="2" t="s">
        <v>2999</v>
      </c>
      <c r="H63" s="2" t="s">
        <v>2999</v>
      </c>
      <c r="I63" s="2" t="s">
        <v>45</v>
      </c>
      <c r="J63" s="2">
        <v>2024</v>
      </c>
      <c r="K63" s="2" t="s">
        <v>1</v>
      </c>
    </row>
    <row r="64" spans="1:11">
      <c r="A64" s="11">
        <v>62</v>
      </c>
      <c r="B64" s="2" t="s">
        <v>2</v>
      </c>
      <c r="C64" s="18" t="s">
        <v>2635</v>
      </c>
      <c r="D64" s="2">
        <v>118652</v>
      </c>
      <c r="E64" s="2">
        <v>2137173</v>
      </c>
      <c r="F64" s="2">
        <v>12781</v>
      </c>
      <c r="G64" s="2" t="s">
        <v>2999</v>
      </c>
      <c r="H64" s="2" t="s">
        <v>2999</v>
      </c>
      <c r="I64" s="2" t="s">
        <v>45</v>
      </c>
      <c r="J64" s="2">
        <v>2024</v>
      </c>
      <c r="K64" s="2" t="s">
        <v>1</v>
      </c>
    </row>
    <row r="65" spans="1:11">
      <c r="A65" s="11">
        <v>63</v>
      </c>
      <c r="B65" s="2" t="s">
        <v>2</v>
      </c>
      <c r="C65" s="18" t="s">
        <v>2635</v>
      </c>
      <c r="D65" s="2">
        <v>118652</v>
      </c>
      <c r="E65" s="2">
        <v>2137174</v>
      </c>
      <c r="F65" s="2">
        <v>12782</v>
      </c>
      <c r="G65" s="2" t="s">
        <v>2999</v>
      </c>
      <c r="H65" s="2" t="s">
        <v>2999</v>
      </c>
      <c r="I65" s="2" t="s">
        <v>45</v>
      </c>
      <c r="J65" s="2">
        <v>2024</v>
      </c>
      <c r="K65" s="2" t="s">
        <v>1</v>
      </c>
    </row>
    <row r="66" spans="1:11">
      <c r="A66" s="11">
        <v>64</v>
      </c>
      <c r="B66" s="2" t="s">
        <v>2</v>
      </c>
      <c r="C66" s="18" t="s">
        <v>4004</v>
      </c>
      <c r="D66" s="2">
        <v>118652</v>
      </c>
      <c r="E66" s="2">
        <v>2137176</v>
      </c>
      <c r="F66" s="2">
        <v>12784</v>
      </c>
      <c r="G66" s="2" t="s">
        <v>2999</v>
      </c>
      <c r="H66" s="2" t="s">
        <v>2999</v>
      </c>
      <c r="I66" s="2">
        <v>6.95</v>
      </c>
      <c r="J66" s="2">
        <v>2024</v>
      </c>
      <c r="K66" s="2" t="s">
        <v>1</v>
      </c>
    </row>
    <row r="67" spans="1:11">
      <c r="A67" s="11">
        <v>65</v>
      </c>
      <c r="B67" s="2" t="s">
        <v>2</v>
      </c>
      <c r="C67" s="18" t="s">
        <v>4005</v>
      </c>
      <c r="D67" s="2">
        <v>118652</v>
      </c>
      <c r="E67" s="2">
        <v>2137178</v>
      </c>
      <c r="F67" s="2">
        <v>12786</v>
      </c>
      <c r="G67" s="2" t="s">
        <v>2999</v>
      </c>
      <c r="H67" s="2" t="s">
        <v>2999</v>
      </c>
      <c r="I67" s="2">
        <v>6.87</v>
      </c>
      <c r="J67" s="2">
        <v>2024</v>
      </c>
      <c r="K67" s="2" t="s">
        <v>1</v>
      </c>
    </row>
    <row r="68" spans="1:11">
      <c r="A68" s="11">
        <v>66</v>
      </c>
      <c r="B68" s="2" t="s">
        <v>2</v>
      </c>
      <c r="C68" s="18" t="s">
        <v>4006</v>
      </c>
      <c r="D68" s="2">
        <v>118652</v>
      </c>
      <c r="E68" s="2">
        <v>2137179</v>
      </c>
      <c r="F68" s="2">
        <v>12787</v>
      </c>
      <c r="G68" s="2" t="s">
        <v>2999</v>
      </c>
      <c r="H68" s="2" t="s">
        <v>2999</v>
      </c>
      <c r="I68" s="2">
        <v>6.62</v>
      </c>
      <c r="J68" s="2">
        <v>2024</v>
      </c>
      <c r="K68" s="2" t="s">
        <v>1</v>
      </c>
    </row>
    <row r="69" spans="1:11">
      <c r="A69" s="11">
        <v>67</v>
      </c>
      <c r="B69" s="2" t="s">
        <v>2</v>
      </c>
      <c r="C69" s="18" t="s">
        <v>436</v>
      </c>
      <c r="D69" s="2">
        <v>118652</v>
      </c>
      <c r="E69" s="2">
        <v>2137184</v>
      </c>
      <c r="F69" s="2">
        <v>12792</v>
      </c>
      <c r="G69" s="2" t="s">
        <v>2999</v>
      </c>
      <c r="H69" s="2" t="s">
        <v>2999</v>
      </c>
      <c r="I69" s="2" t="s">
        <v>45</v>
      </c>
      <c r="J69" s="2">
        <v>2024</v>
      </c>
      <c r="K69" s="2" t="s">
        <v>1</v>
      </c>
    </row>
    <row r="70" spans="1:11">
      <c r="A70" s="11">
        <v>68</v>
      </c>
      <c r="B70" s="2" t="s">
        <v>2</v>
      </c>
      <c r="C70" s="18" t="s">
        <v>4007</v>
      </c>
      <c r="D70" s="2">
        <v>118652</v>
      </c>
      <c r="E70" s="2">
        <v>2137187</v>
      </c>
      <c r="F70" s="2">
        <v>12795</v>
      </c>
      <c r="G70" s="2" t="s">
        <v>2999</v>
      </c>
      <c r="H70" s="2" t="s">
        <v>2999</v>
      </c>
      <c r="I70" s="2" t="s">
        <v>45</v>
      </c>
      <c r="J70" s="2">
        <v>2024</v>
      </c>
      <c r="K70" s="2" t="s">
        <v>1</v>
      </c>
    </row>
    <row r="71" spans="1:11">
      <c r="A71" s="11">
        <v>69</v>
      </c>
      <c r="B71" s="2" t="s">
        <v>2</v>
      </c>
      <c r="C71" s="18" t="s">
        <v>4008</v>
      </c>
      <c r="D71" s="2">
        <v>118652</v>
      </c>
      <c r="E71" s="2">
        <v>2137188</v>
      </c>
      <c r="F71" s="2">
        <v>12796</v>
      </c>
      <c r="G71" s="2" t="s">
        <v>2999</v>
      </c>
      <c r="H71" s="2" t="s">
        <v>2999</v>
      </c>
      <c r="I71" s="2" t="s">
        <v>45</v>
      </c>
      <c r="J71" s="2">
        <v>2024</v>
      </c>
      <c r="K71" s="2" t="s">
        <v>1</v>
      </c>
    </row>
    <row r="72" spans="1:11">
      <c r="A72" s="11">
        <v>70</v>
      </c>
      <c r="B72" s="2" t="s">
        <v>2</v>
      </c>
      <c r="C72" s="18" t="s">
        <v>4009</v>
      </c>
      <c r="D72" s="2">
        <v>118652</v>
      </c>
      <c r="E72" s="2">
        <v>2137195</v>
      </c>
      <c r="F72" s="2">
        <v>12803</v>
      </c>
      <c r="G72" s="2" t="s">
        <v>2999</v>
      </c>
      <c r="H72" s="2" t="s">
        <v>2999</v>
      </c>
      <c r="I72" s="2" t="s">
        <v>45</v>
      </c>
      <c r="J72" s="2">
        <v>2024</v>
      </c>
      <c r="K72" s="2" t="s">
        <v>1</v>
      </c>
    </row>
    <row r="73" spans="1:11">
      <c r="A73" s="11">
        <v>71</v>
      </c>
      <c r="B73" s="2" t="s">
        <v>2</v>
      </c>
      <c r="C73" s="18" t="s">
        <v>234</v>
      </c>
      <c r="D73" s="2">
        <v>118652</v>
      </c>
      <c r="E73" s="2">
        <v>2137203</v>
      </c>
      <c r="F73" s="2">
        <v>12811</v>
      </c>
      <c r="G73" s="2" t="s">
        <v>2999</v>
      </c>
      <c r="H73" s="2" t="s">
        <v>2999</v>
      </c>
      <c r="I73" s="2" t="s">
        <v>45</v>
      </c>
      <c r="J73" s="2">
        <v>2024</v>
      </c>
      <c r="K73" s="2" t="s">
        <v>1</v>
      </c>
    </row>
    <row r="74" spans="1:11">
      <c r="A74" s="11">
        <v>72</v>
      </c>
      <c r="B74" s="2" t="s">
        <v>2</v>
      </c>
      <c r="C74" s="18" t="s">
        <v>234</v>
      </c>
      <c r="D74" s="2">
        <v>118652</v>
      </c>
      <c r="E74" s="2">
        <v>2137205</v>
      </c>
      <c r="F74" s="2">
        <v>12813</v>
      </c>
      <c r="G74" s="2" t="s">
        <v>2999</v>
      </c>
      <c r="H74" s="2" t="s">
        <v>2999</v>
      </c>
      <c r="I74" s="2" t="s">
        <v>45</v>
      </c>
      <c r="J74" s="2">
        <v>2024</v>
      </c>
      <c r="K74" s="2" t="s">
        <v>1</v>
      </c>
    </row>
    <row r="75" spans="1:11">
      <c r="A75" s="11">
        <v>73</v>
      </c>
      <c r="B75" s="2" t="s">
        <v>2</v>
      </c>
      <c r="C75" s="18" t="s">
        <v>234</v>
      </c>
      <c r="D75" s="2">
        <v>118652</v>
      </c>
      <c r="E75" s="2">
        <v>2137207</v>
      </c>
      <c r="F75" s="2">
        <v>12815</v>
      </c>
      <c r="G75" s="2" t="s">
        <v>2999</v>
      </c>
      <c r="H75" s="2" t="s">
        <v>2999</v>
      </c>
      <c r="I75" s="2" t="s">
        <v>45</v>
      </c>
      <c r="J75" s="2">
        <v>2024</v>
      </c>
      <c r="K75" s="2" t="s">
        <v>1</v>
      </c>
    </row>
    <row r="76" spans="1:11">
      <c r="A76" s="11">
        <v>74</v>
      </c>
      <c r="B76" s="2" t="s">
        <v>2</v>
      </c>
      <c r="C76" s="18" t="s">
        <v>4010</v>
      </c>
      <c r="D76" s="2">
        <v>118652</v>
      </c>
      <c r="E76" s="2">
        <v>2137208</v>
      </c>
      <c r="F76" s="2">
        <v>12816</v>
      </c>
      <c r="G76" s="2" t="s">
        <v>2999</v>
      </c>
      <c r="H76" s="2" t="s">
        <v>2999</v>
      </c>
      <c r="I76" s="2" t="s">
        <v>45</v>
      </c>
      <c r="J76" s="2">
        <v>2024</v>
      </c>
      <c r="K76" s="2" t="s">
        <v>1</v>
      </c>
    </row>
    <row r="77" spans="1:11">
      <c r="A77" s="11">
        <v>75</v>
      </c>
      <c r="B77" s="2" t="s">
        <v>2</v>
      </c>
      <c r="C77" s="18" t="s">
        <v>4011</v>
      </c>
      <c r="D77" s="2">
        <v>118652</v>
      </c>
      <c r="E77" s="2">
        <v>2137210</v>
      </c>
      <c r="F77" s="2">
        <v>12818</v>
      </c>
      <c r="G77" s="2" t="s">
        <v>2999</v>
      </c>
      <c r="H77" s="2" t="s">
        <v>2999</v>
      </c>
      <c r="I77" s="2" t="s">
        <v>45</v>
      </c>
      <c r="J77" s="2">
        <v>2024</v>
      </c>
      <c r="K77" s="2" t="s">
        <v>1</v>
      </c>
    </row>
    <row r="78" spans="1:11">
      <c r="A78" s="11">
        <v>76</v>
      </c>
      <c r="B78" s="2" t="s">
        <v>2</v>
      </c>
      <c r="C78" s="18" t="s">
        <v>1615</v>
      </c>
      <c r="D78" s="2">
        <v>118652</v>
      </c>
      <c r="E78" s="2">
        <v>2137215</v>
      </c>
      <c r="F78" s="2">
        <v>12823</v>
      </c>
      <c r="G78" s="2" t="s">
        <v>2999</v>
      </c>
      <c r="H78" s="2" t="s">
        <v>2999</v>
      </c>
      <c r="I78" s="2" t="s">
        <v>45</v>
      </c>
      <c r="J78" s="2">
        <v>2024</v>
      </c>
      <c r="K78" s="2" t="s">
        <v>1</v>
      </c>
    </row>
    <row r="79" spans="1:11">
      <c r="A79" s="11">
        <v>77</v>
      </c>
      <c r="B79" s="2" t="s">
        <v>2</v>
      </c>
      <c r="C79" s="18" t="s">
        <v>4012</v>
      </c>
      <c r="D79" s="2">
        <v>118652</v>
      </c>
      <c r="E79" s="2">
        <v>2137218</v>
      </c>
      <c r="F79" s="2">
        <v>12826</v>
      </c>
      <c r="G79" s="2" t="s">
        <v>2999</v>
      </c>
      <c r="H79" s="2" t="s">
        <v>2999</v>
      </c>
      <c r="I79" s="2" t="s">
        <v>45</v>
      </c>
      <c r="J79" s="2">
        <v>2024</v>
      </c>
      <c r="K79" s="2" t="s">
        <v>1</v>
      </c>
    </row>
    <row r="80" spans="1:11">
      <c r="A80" s="11">
        <v>78</v>
      </c>
      <c r="B80" s="2" t="s">
        <v>2</v>
      </c>
      <c r="C80" s="18" t="s">
        <v>4013</v>
      </c>
      <c r="D80" s="2">
        <v>118652</v>
      </c>
      <c r="E80" s="2">
        <v>2137219</v>
      </c>
      <c r="F80" s="2">
        <v>12827</v>
      </c>
      <c r="G80" s="2" t="s">
        <v>2999</v>
      </c>
      <c r="H80" s="2" t="s">
        <v>2999</v>
      </c>
      <c r="I80" s="2" t="s">
        <v>45</v>
      </c>
      <c r="J80" s="2">
        <v>2024</v>
      </c>
      <c r="K80" s="2" t="s">
        <v>1</v>
      </c>
    </row>
    <row r="81" spans="1:11">
      <c r="A81" s="11">
        <v>79</v>
      </c>
      <c r="B81" s="2" t="s">
        <v>2</v>
      </c>
      <c r="C81" s="18" t="s">
        <v>4014</v>
      </c>
      <c r="D81" s="2">
        <v>118652</v>
      </c>
      <c r="E81" s="2">
        <v>2137220</v>
      </c>
      <c r="F81" s="2">
        <v>12828</v>
      </c>
      <c r="G81" s="2" t="s">
        <v>2999</v>
      </c>
      <c r="H81" s="2" t="s">
        <v>2999</v>
      </c>
      <c r="I81" s="2">
        <v>6.44</v>
      </c>
      <c r="J81" s="2">
        <v>2024</v>
      </c>
      <c r="K81" s="2" t="s">
        <v>1</v>
      </c>
    </row>
    <row r="82" spans="1:11">
      <c r="A82" s="11">
        <v>80</v>
      </c>
      <c r="B82" s="2" t="s">
        <v>2</v>
      </c>
      <c r="C82" s="18" t="s">
        <v>4015</v>
      </c>
      <c r="D82" s="2">
        <v>118652</v>
      </c>
      <c r="E82" s="2">
        <v>2137224</v>
      </c>
      <c r="F82" s="2">
        <v>12832</v>
      </c>
      <c r="G82" s="2" t="s">
        <v>2999</v>
      </c>
      <c r="H82" s="2" t="s">
        <v>2999</v>
      </c>
      <c r="I82" s="2" t="s">
        <v>45</v>
      </c>
      <c r="J82" s="2">
        <v>2024</v>
      </c>
      <c r="K82" s="2" t="s">
        <v>1</v>
      </c>
    </row>
    <row r="83" spans="1:11">
      <c r="A83" s="11">
        <v>81</v>
      </c>
      <c r="B83" s="2" t="s">
        <v>2</v>
      </c>
      <c r="C83" s="18" t="s">
        <v>4016</v>
      </c>
      <c r="D83" s="2">
        <v>118652</v>
      </c>
      <c r="E83" s="2">
        <v>2137225</v>
      </c>
      <c r="F83" s="2">
        <v>12833</v>
      </c>
      <c r="G83" s="2" t="s">
        <v>2999</v>
      </c>
      <c r="H83" s="2" t="s">
        <v>2999</v>
      </c>
      <c r="I83" s="2" t="s">
        <v>45</v>
      </c>
      <c r="J83" s="2">
        <v>2024</v>
      </c>
      <c r="K83" s="2" t="s">
        <v>1</v>
      </c>
    </row>
    <row r="84" spans="1:11">
      <c r="A84" s="11">
        <v>82</v>
      </c>
      <c r="B84" s="2" t="s">
        <v>2</v>
      </c>
      <c r="C84" s="18" t="s">
        <v>4017</v>
      </c>
      <c r="D84" s="2">
        <v>118652</v>
      </c>
      <c r="E84" s="2">
        <v>2137227</v>
      </c>
      <c r="F84" s="2">
        <v>12835</v>
      </c>
      <c r="G84" s="2" t="s">
        <v>2999</v>
      </c>
      <c r="H84" s="2" t="s">
        <v>2999</v>
      </c>
      <c r="I84" s="2" t="s">
        <v>45</v>
      </c>
      <c r="J84" s="2">
        <v>2024</v>
      </c>
      <c r="K84" s="2" t="s">
        <v>1</v>
      </c>
    </row>
    <row r="85" spans="1:11">
      <c r="A85" s="11">
        <v>83</v>
      </c>
      <c r="B85" s="2" t="s">
        <v>2</v>
      </c>
      <c r="C85" s="18" t="s">
        <v>4018</v>
      </c>
      <c r="D85" s="2">
        <v>118652</v>
      </c>
      <c r="E85" s="2">
        <v>2137228</v>
      </c>
      <c r="F85" s="2">
        <v>12836</v>
      </c>
      <c r="G85" s="2" t="s">
        <v>2999</v>
      </c>
      <c r="H85" s="2" t="s">
        <v>2999</v>
      </c>
      <c r="I85" s="2" t="s">
        <v>45</v>
      </c>
      <c r="J85" s="2">
        <v>2024</v>
      </c>
      <c r="K85" s="2" t="s">
        <v>1</v>
      </c>
    </row>
    <row r="86" spans="1:11">
      <c r="A86" s="11">
        <v>84</v>
      </c>
      <c r="B86" s="2" t="s">
        <v>2</v>
      </c>
      <c r="C86" s="18" t="s">
        <v>4019</v>
      </c>
      <c r="D86" s="2">
        <v>118652</v>
      </c>
      <c r="E86" s="2">
        <v>2137229</v>
      </c>
      <c r="F86" s="2">
        <v>12837</v>
      </c>
      <c r="G86" s="2" t="s">
        <v>2999</v>
      </c>
      <c r="H86" s="2" t="s">
        <v>2999</v>
      </c>
      <c r="I86" s="2" t="s">
        <v>45</v>
      </c>
      <c r="J86" s="2">
        <v>2024</v>
      </c>
      <c r="K86" s="2" t="s">
        <v>1</v>
      </c>
    </row>
    <row r="87" spans="1:11">
      <c r="A87" s="11">
        <v>85</v>
      </c>
      <c r="B87" s="2" t="s">
        <v>2</v>
      </c>
      <c r="C87" s="18" t="s">
        <v>4020</v>
      </c>
      <c r="D87" s="2">
        <v>118652</v>
      </c>
      <c r="E87" s="2">
        <v>2137231</v>
      </c>
      <c r="F87" s="2">
        <v>12839</v>
      </c>
      <c r="G87" s="2" t="s">
        <v>2999</v>
      </c>
      <c r="H87" s="2" t="s">
        <v>2999</v>
      </c>
      <c r="I87" s="2">
        <v>7.52</v>
      </c>
      <c r="J87" s="2">
        <v>2024</v>
      </c>
      <c r="K87" s="2" t="s">
        <v>1</v>
      </c>
    </row>
    <row r="88" spans="1:11">
      <c r="A88" s="11">
        <v>86</v>
      </c>
      <c r="B88" s="2" t="s">
        <v>2</v>
      </c>
      <c r="C88" s="18" t="s">
        <v>4021</v>
      </c>
      <c r="D88" s="2">
        <v>118652</v>
      </c>
      <c r="E88" s="2">
        <v>2137237</v>
      </c>
      <c r="F88" s="2">
        <v>12845</v>
      </c>
      <c r="G88" s="2" t="s">
        <v>2999</v>
      </c>
      <c r="H88" s="2" t="s">
        <v>2999</v>
      </c>
      <c r="I88" s="2" t="s">
        <v>45</v>
      </c>
      <c r="J88" s="2">
        <v>2024</v>
      </c>
      <c r="K88" s="2" t="s">
        <v>1</v>
      </c>
    </row>
    <row r="89" spans="1:11">
      <c r="A89" s="11">
        <v>87</v>
      </c>
      <c r="B89" s="2" t="s">
        <v>2</v>
      </c>
      <c r="C89" s="18" t="s">
        <v>2095</v>
      </c>
      <c r="D89" s="2">
        <v>118652</v>
      </c>
      <c r="E89" s="2">
        <v>2137240</v>
      </c>
      <c r="F89" s="2">
        <v>12848</v>
      </c>
      <c r="G89" s="2" t="s">
        <v>2999</v>
      </c>
      <c r="H89" s="2" t="s">
        <v>2999</v>
      </c>
      <c r="I89" s="2" t="s">
        <v>45</v>
      </c>
      <c r="J89" s="2">
        <v>2024</v>
      </c>
      <c r="K89" s="2" t="s">
        <v>1</v>
      </c>
    </row>
    <row r="90" spans="1:11">
      <c r="A90" s="11">
        <v>88</v>
      </c>
      <c r="B90" s="2" t="s">
        <v>2</v>
      </c>
      <c r="C90" s="18" t="s">
        <v>4022</v>
      </c>
      <c r="D90" s="2">
        <v>118652</v>
      </c>
      <c r="E90" s="2">
        <v>2137242</v>
      </c>
      <c r="F90" s="2">
        <v>12850</v>
      </c>
      <c r="G90" s="2" t="s">
        <v>2999</v>
      </c>
      <c r="H90" s="2" t="s">
        <v>2999</v>
      </c>
      <c r="I90" s="2" t="s">
        <v>45</v>
      </c>
      <c r="J90" s="2">
        <v>2024</v>
      </c>
      <c r="K90" s="2" t="s">
        <v>1</v>
      </c>
    </row>
    <row r="91" spans="1:11">
      <c r="A91" s="11">
        <v>89</v>
      </c>
      <c r="B91" s="2" t="s">
        <v>2</v>
      </c>
      <c r="C91" s="18" t="s">
        <v>1409</v>
      </c>
      <c r="D91" s="2">
        <v>118652</v>
      </c>
      <c r="E91" s="2">
        <v>2137243</v>
      </c>
      <c r="F91" s="2">
        <v>12851</v>
      </c>
      <c r="G91" s="2" t="s">
        <v>2999</v>
      </c>
      <c r="H91" s="2" t="s">
        <v>2999</v>
      </c>
      <c r="I91" s="2" t="s">
        <v>45</v>
      </c>
      <c r="J91" s="2">
        <v>2024</v>
      </c>
      <c r="K91" s="2" t="s">
        <v>1</v>
      </c>
    </row>
    <row r="92" spans="1:11">
      <c r="A92" s="11">
        <v>90</v>
      </c>
      <c r="B92" s="2" t="s">
        <v>2</v>
      </c>
      <c r="C92" s="18" t="s">
        <v>1409</v>
      </c>
      <c r="D92" s="2">
        <v>118652</v>
      </c>
      <c r="E92" s="2">
        <v>2137246</v>
      </c>
      <c r="F92" s="2">
        <v>12854</v>
      </c>
      <c r="G92" s="2" t="s">
        <v>2999</v>
      </c>
      <c r="H92" s="2" t="s">
        <v>2999</v>
      </c>
      <c r="I92" s="2">
        <v>6.52</v>
      </c>
      <c r="J92" s="2">
        <v>2024</v>
      </c>
      <c r="K92" s="2" t="s">
        <v>1</v>
      </c>
    </row>
    <row r="93" spans="1:11">
      <c r="A93" s="11">
        <v>91</v>
      </c>
      <c r="B93" s="2" t="s">
        <v>2</v>
      </c>
      <c r="C93" s="18" t="s">
        <v>2825</v>
      </c>
      <c r="D93" s="2">
        <v>118652</v>
      </c>
      <c r="E93" s="2">
        <v>2137251</v>
      </c>
      <c r="F93" s="2">
        <v>12859</v>
      </c>
      <c r="G93" s="2" t="s">
        <v>2999</v>
      </c>
      <c r="H93" s="2" t="s">
        <v>2999</v>
      </c>
      <c r="I93" s="2" t="s">
        <v>45</v>
      </c>
      <c r="J93" s="2">
        <v>2024</v>
      </c>
      <c r="K93" s="2" t="s">
        <v>1</v>
      </c>
    </row>
    <row r="94" spans="1:11">
      <c r="A94" s="11">
        <v>92</v>
      </c>
      <c r="B94" s="2" t="s">
        <v>2</v>
      </c>
      <c r="C94" s="18" t="s">
        <v>4023</v>
      </c>
      <c r="D94" s="2">
        <v>118652</v>
      </c>
      <c r="E94" s="2">
        <v>2137254</v>
      </c>
      <c r="F94" s="2">
        <v>12862</v>
      </c>
      <c r="G94" s="2" t="s">
        <v>2999</v>
      </c>
      <c r="H94" s="2" t="s">
        <v>2999</v>
      </c>
      <c r="I94" s="2" t="s">
        <v>45</v>
      </c>
      <c r="J94" s="2">
        <v>2024</v>
      </c>
      <c r="K94" s="2" t="s">
        <v>1</v>
      </c>
    </row>
    <row r="95" spans="1:11">
      <c r="A95" s="11">
        <v>93</v>
      </c>
      <c r="B95" s="2" t="s">
        <v>2</v>
      </c>
      <c r="C95" s="18" t="s">
        <v>4024</v>
      </c>
      <c r="D95" s="2">
        <v>118652</v>
      </c>
      <c r="E95" s="2">
        <v>2137256</v>
      </c>
      <c r="F95" s="2">
        <v>12864</v>
      </c>
      <c r="G95" s="2" t="s">
        <v>2999</v>
      </c>
      <c r="H95" s="2" t="s">
        <v>2999</v>
      </c>
      <c r="I95" s="2" t="s">
        <v>45</v>
      </c>
      <c r="J95" s="2">
        <v>2024</v>
      </c>
      <c r="K95" s="2" t="s">
        <v>1</v>
      </c>
    </row>
    <row r="96" spans="1:11">
      <c r="A96" s="11">
        <v>94</v>
      </c>
      <c r="B96" s="2" t="s">
        <v>2</v>
      </c>
      <c r="C96" s="18" t="s">
        <v>4025</v>
      </c>
      <c r="D96" s="2">
        <v>118652</v>
      </c>
      <c r="E96" s="2">
        <v>2137260</v>
      </c>
      <c r="F96" s="2">
        <v>12868</v>
      </c>
      <c r="G96" s="2" t="s">
        <v>2999</v>
      </c>
      <c r="H96" s="2" t="s">
        <v>2999</v>
      </c>
      <c r="I96" s="2">
        <v>6.44</v>
      </c>
      <c r="J96" s="2">
        <v>2024</v>
      </c>
      <c r="K96" s="2" t="s">
        <v>1</v>
      </c>
    </row>
    <row r="97" spans="1:11">
      <c r="A97" s="11">
        <v>95</v>
      </c>
      <c r="B97" s="2" t="s">
        <v>2</v>
      </c>
      <c r="C97" s="18" t="s">
        <v>4026</v>
      </c>
      <c r="D97" s="2">
        <v>118652</v>
      </c>
      <c r="E97" s="2">
        <v>2137264</v>
      </c>
      <c r="F97" s="2">
        <v>12872</v>
      </c>
      <c r="G97" s="2" t="s">
        <v>2999</v>
      </c>
      <c r="H97" s="2" t="s">
        <v>2999</v>
      </c>
      <c r="I97" s="2" t="s">
        <v>45</v>
      </c>
      <c r="J97" s="2">
        <v>2024</v>
      </c>
      <c r="K97" s="2" t="s">
        <v>1</v>
      </c>
    </row>
    <row r="98" spans="1:11">
      <c r="A98" s="11">
        <v>96</v>
      </c>
      <c r="B98" s="2" t="s">
        <v>2</v>
      </c>
      <c r="C98" s="18" t="s">
        <v>4027</v>
      </c>
      <c r="D98" s="2">
        <v>118652</v>
      </c>
      <c r="E98" s="2">
        <v>2137265</v>
      </c>
      <c r="F98" s="2">
        <v>12873</v>
      </c>
      <c r="G98" s="2" t="s">
        <v>2999</v>
      </c>
      <c r="H98" s="2" t="s">
        <v>2999</v>
      </c>
      <c r="I98" s="2" t="s">
        <v>45</v>
      </c>
      <c r="J98" s="2">
        <v>2024</v>
      </c>
      <c r="K98" s="2" t="s">
        <v>1</v>
      </c>
    </row>
    <row r="99" spans="1:11">
      <c r="A99" s="11">
        <v>97</v>
      </c>
      <c r="B99" s="2" t="s">
        <v>2</v>
      </c>
      <c r="C99" s="18" t="s">
        <v>4028</v>
      </c>
      <c r="D99" s="2">
        <v>118652</v>
      </c>
      <c r="E99" s="2">
        <v>2137266</v>
      </c>
      <c r="F99" s="2">
        <v>12874</v>
      </c>
      <c r="G99" s="2" t="s">
        <v>2999</v>
      </c>
      <c r="H99" s="2" t="s">
        <v>2999</v>
      </c>
      <c r="I99" s="2">
        <v>8.1999999999999993</v>
      </c>
      <c r="J99" s="2">
        <v>2024</v>
      </c>
      <c r="K99" s="2" t="s">
        <v>1</v>
      </c>
    </row>
    <row r="100" spans="1:11">
      <c r="A100" s="11">
        <v>98</v>
      </c>
      <c r="B100" s="2" t="s">
        <v>2</v>
      </c>
      <c r="C100" s="18" t="s">
        <v>4029</v>
      </c>
      <c r="D100" s="2">
        <v>118652</v>
      </c>
      <c r="E100" s="2">
        <v>2137267</v>
      </c>
      <c r="F100" s="2">
        <v>12875</v>
      </c>
      <c r="G100" s="2" t="s">
        <v>2999</v>
      </c>
      <c r="H100" s="2" t="s">
        <v>2999</v>
      </c>
      <c r="I100" s="2">
        <v>6.92</v>
      </c>
      <c r="J100" s="2">
        <v>2024</v>
      </c>
      <c r="K100" s="2" t="s">
        <v>1</v>
      </c>
    </row>
    <row r="101" spans="1:11">
      <c r="A101" s="11">
        <v>99</v>
      </c>
      <c r="B101" s="2" t="s">
        <v>2</v>
      </c>
      <c r="C101" s="18" t="s">
        <v>288</v>
      </c>
      <c r="D101" s="2">
        <v>118652</v>
      </c>
      <c r="E101" s="2">
        <v>2137270</v>
      </c>
      <c r="F101" s="2">
        <v>12878</v>
      </c>
      <c r="G101" s="2" t="s">
        <v>2999</v>
      </c>
      <c r="H101" s="2" t="s">
        <v>2999</v>
      </c>
      <c r="I101" s="2" t="s">
        <v>45</v>
      </c>
      <c r="J101" s="2">
        <v>2024</v>
      </c>
      <c r="K101" s="2" t="s">
        <v>1</v>
      </c>
    </row>
    <row r="102" spans="1:11">
      <c r="A102" s="11">
        <v>100</v>
      </c>
      <c r="B102" s="2" t="s">
        <v>2</v>
      </c>
      <c r="C102" s="18" t="s">
        <v>4030</v>
      </c>
      <c r="D102" s="2">
        <v>118652</v>
      </c>
      <c r="E102" s="2">
        <v>2137272</v>
      </c>
      <c r="F102" s="2">
        <v>12880</v>
      </c>
      <c r="G102" s="2" t="s">
        <v>2999</v>
      </c>
      <c r="H102" s="2" t="s">
        <v>2999</v>
      </c>
      <c r="I102" s="2" t="s">
        <v>45</v>
      </c>
      <c r="J102" s="2">
        <v>2024</v>
      </c>
      <c r="K102" s="2" t="s">
        <v>1</v>
      </c>
    </row>
    <row r="103" spans="1:11">
      <c r="A103" s="11">
        <v>101</v>
      </c>
      <c r="B103" s="2" t="s">
        <v>2</v>
      </c>
      <c r="C103" s="18" t="s">
        <v>401</v>
      </c>
      <c r="D103" s="2">
        <v>118652</v>
      </c>
      <c r="E103" s="2">
        <v>2137275</v>
      </c>
      <c r="F103" s="2">
        <v>12883</v>
      </c>
      <c r="G103" s="2" t="s">
        <v>2999</v>
      </c>
      <c r="H103" s="2" t="s">
        <v>2999</v>
      </c>
      <c r="I103" s="2">
        <v>7.39</v>
      </c>
      <c r="J103" s="2">
        <v>2024</v>
      </c>
      <c r="K103" s="2" t="s">
        <v>1</v>
      </c>
    </row>
    <row r="104" spans="1:11">
      <c r="A104" s="11">
        <v>102</v>
      </c>
      <c r="B104" s="2" t="s">
        <v>2</v>
      </c>
      <c r="C104" s="18" t="s">
        <v>1756</v>
      </c>
      <c r="D104" s="2">
        <v>118652</v>
      </c>
      <c r="E104" s="2">
        <v>2137277</v>
      </c>
      <c r="F104" s="2">
        <v>12885</v>
      </c>
      <c r="G104" s="2" t="s">
        <v>2999</v>
      </c>
      <c r="H104" s="2" t="s">
        <v>2999</v>
      </c>
      <c r="I104" s="2" t="s">
        <v>45</v>
      </c>
      <c r="J104" s="2">
        <v>2024</v>
      </c>
      <c r="K104" s="2" t="s">
        <v>1</v>
      </c>
    </row>
    <row r="105" spans="1:11">
      <c r="A105" s="11">
        <v>103</v>
      </c>
      <c r="B105" s="2" t="s">
        <v>2</v>
      </c>
      <c r="C105" s="18" t="s">
        <v>4031</v>
      </c>
      <c r="D105" s="2">
        <v>118652</v>
      </c>
      <c r="E105" s="2">
        <v>2137278</v>
      </c>
      <c r="F105" s="2">
        <v>12886</v>
      </c>
      <c r="G105" s="2" t="s">
        <v>2999</v>
      </c>
      <c r="H105" s="2" t="s">
        <v>2999</v>
      </c>
      <c r="I105" s="2">
        <v>7.39</v>
      </c>
      <c r="J105" s="2">
        <v>2024</v>
      </c>
      <c r="K105" s="2" t="s">
        <v>1</v>
      </c>
    </row>
    <row r="106" spans="1:11">
      <c r="A106" s="11">
        <v>104</v>
      </c>
      <c r="B106" s="2" t="s">
        <v>2</v>
      </c>
      <c r="C106" s="18" t="s">
        <v>4032</v>
      </c>
      <c r="D106" s="2">
        <v>118652</v>
      </c>
      <c r="E106" s="2">
        <v>2137281</v>
      </c>
      <c r="F106" s="2">
        <v>12889</v>
      </c>
      <c r="G106" s="2" t="s">
        <v>2999</v>
      </c>
      <c r="H106" s="2" t="s">
        <v>2999</v>
      </c>
      <c r="I106" s="2">
        <v>6.82</v>
      </c>
      <c r="J106" s="2">
        <v>2024</v>
      </c>
      <c r="K106" s="2" t="s">
        <v>1</v>
      </c>
    </row>
    <row r="107" spans="1:11">
      <c r="A107" s="11">
        <v>105</v>
      </c>
      <c r="B107" s="2" t="s">
        <v>2</v>
      </c>
      <c r="C107" s="18" t="s">
        <v>4033</v>
      </c>
      <c r="D107" s="2">
        <v>118652</v>
      </c>
      <c r="E107" s="2">
        <v>2137283</v>
      </c>
      <c r="F107" s="2">
        <v>12891</v>
      </c>
      <c r="G107" s="2" t="s">
        <v>2999</v>
      </c>
      <c r="H107" s="2" t="s">
        <v>2999</v>
      </c>
      <c r="I107" s="2">
        <v>6.67</v>
      </c>
      <c r="J107" s="2">
        <v>2024</v>
      </c>
      <c r="K107" s="2" t="s">
        <v>1</v>
      </c>
    </row>
    <row r="108" spans="1:11">
      <c r="A108" s="11">
        <v>106</v>
      </c>
      <c r="B108" s="2" t="s">
        <v>2</v>
      </c>
      <c r="C108" s="18" t="s">
        <v>4034</v>
      </c>
      <c r="D108" s="2">
        <v>118652</v>
      </c>
      <c r="E108" s="2">
        <v>2137284</v>
      </c>
      <c r="F108" s="2">
        <v>12892</v>
      </c>
      <c r="G108" s="2" t="s">
        <v>2999</v>
      </c>
      <c r="H108" s="2" t="s">
        <v>2999</v>
      </c>
      <c r="I108" s="2">
        <v>8.25</v>
      </c>
      <c r="J108" s="2">
        <v>2024</v>
      </c>
      <c r="K108" s="2" t="s">
        <v>1</v>
      </c>
    </row>
    <row r="109" spans="1:11">
      <c r="A109" s="11">
        <v>107</v>
      </c>
      <c r="B109" s="2" t="s">
        <v>2</v>
      </c>
      <c r="C109" s="18" t="s">
        <v>4035</v>
      </c>
      <c r="D109" s="2">
        <v>118652</v>
      </c>
      <c r="E109" s="2">
        <v>2137285</v>
      </c>
      <c r="F109" s="2">
        <v>12893</v>
      </c>
      <c r="G109" s="2" t="s">
        <v>2999</v>
      </c>
      <c r="H109" s="2" t="s">
        <v>2999</v>
      </c>
      <c r="I109" s="2" t="s">
        <v>45</v>
      </c>
      <c r="J109" s="2">
        <v>2024</v>
      </c>
      <c r="K109" s="2" t="s">
        <v>1</v>
      </c>
    </row>
    <row r="110" spans="1:11">
      <c r="A110" s="11">
        <v>108</v>
      </c>
      <c r="B110" s="2" t="s">
        <v>2</v>
      </c>
      <c r="C110" s="18" t="s">
        <v>4036</v>
      </c>
      <c r="D110" s="2">
        <v>118652</v>
      </c>
      <c r="E110" s="2">
        <v>2137289</v>
      </c>
      <c r="F110" s="2">
        <v>12897</v>
      </c>
      <c r="G110" s="2" t="s">
        <v>2999</v>
      </c>
      <c r="H110" s="2" t="s">
        <v>2999</v>
      </c>
      <c r="I110" s="2" t="s">
        <v>45</v>
      </c>
      <c r="J110" s="2">
        <v>2024</v>
      </c>
      <c r="K110" s="2" t="s">
        <v>1</v>
      </c>
    </row>
    <row r="111" spans="1:11">
      <c r="A111" s="11">
        <v>109</v>
      </c>
      <c r="B111" s="2" t="s">
        <v>2</v>
      </c>
      <c r="C111" s="18" t="s">
        <v>4037</v>
      </c>
      <c r="D111" s="2">
        <v>118652</v>
      </c>
      <c r="E111" s="2">
        <v>2137292</v>
      </c>
      <c r="F111" s="2">
        <v>12900</v>
      </c>
      <c r="G111" s="2" t="s">
        <v>2999</v>
      </c>
      <c r="H111" s="2" t="s">
        <v>2999</v>
      </c>
      <c r="I111" s="2" t="s">
        <v>45</v>
      </c>
      <c r="J111" s="2">
        <v>2024</v>
      </c>
      <c r="K111" s="2" t="s">
        <v>1</v>
      </c>
    </row>
    <row r="112" spans="1:11">
      <c r="A112" s="11">
        <v>110</v>
      </c>
      <c r="B112" s="2" t="s">
        <v>2</v>
      </c>
      <c r="C112" s="18" t="s">
        <v>2446</v>
      </c>
      <c r="D112" s="2">
        <v>118652</v>
      </c>
      <c r="E112" s="2">
        <v>2137296</v>
      </c>
      <c r="F112" s="2">
        <v>12904</v>
      </c>
      <c r="G112" s="2" t="s">
        <v>2999</v>
      </c>
      <c r="H112" s="2" t="s">
        <v>2999</v>
      </c>
      <c r="I112" s="2" t="s">
        <v>45</v>
      </c>
      <c r="J112" s="2">
        <v>2024</v>
      </c>
      <c r="K112" s="2" t="s">
        <v>1</v>
      </c>
    </row>
    <row r="113" spans="1:11">
      <c r="A113" s="11">
        <v>111</v>
      </c>
      <c r="B113" s="2" t="s">
        <v>2</v>
      </c>
      <c r="C113" s="18" t="s">
        <v>4038</v>
      </c>
      <c r="D113" s="2">
        <v>118652</v>
      </c>
      <c r="E113" s="2">
        <v>2137298</v>
      </c>
      <c r="F113" s="2">
        <v>12906</v>
      </c>
      <c r="G113" s="2" t="s">
        <v>2999</v>
      </c>
      <c r="H113" s="2" t="s">
        <v>2999</v>
      </c>
      <c r="I113" s="2" t="s">
        <v>45</v>
      </c>
      <c r="J113" s="2">
        <v>2024</v>
      </c>
      <c r="K113" s="2" t="s">
        <v>1</v>
      </c>
    </row>
    <row r="114" spans="1:11">
      <c r="A114" s="11">
        <v>112</v>
      </c>
      <c r="B114" s="2" t="s">
        <v>2</v>
      </c>
      <c r="C114" s="18" t="s">
        <v>4039</v>
      </c>
      <c r="D114" s="2">
        <v>118652</v>
      </c>
      <c r="E114" s="2">
        <v>2137299</v>
      </c>
      <c r="F114" s="2">
        <v>12907</v>
      </c>
      <c r="G114" s="2" t="s">
        <v>2999</v>
      </c>
      <c r="H114" s="2" t="s">
        <v>2999</v>
      </c>
      <c r="I114" s="2" t="s">
        <v>45</v>
      </c>
      <c r="J114" s="2">
        <v>2024</v>
      </c>
      <c r="K114" s="2" t="s">
        <v>1</v>
      </c>
    </row>
    <row r="115" spans="1:11">
      <c r="A115" s="11">
        <v>113</v>
      </c>
      <c r="B115" s="2" t="s">
        <v>2</v>
      </c>
      <c r="C115" s="18" t="s">
        <v>4040</v>
      </c>
      <c r="D115" s="2">
        <v>118652</v>
      </c>
      <c r="E115" s="2">
        <v>2137301</v>
      </c>
      <c r="F115" s="2">
        <v>12909</v>
      </c>
      <c r="G115" s="2" t="s">
        <v>2999</v>
      </c>
      <c r="H115" s="2" t="s">
        <v>2999</v>
      </c>
      <c r="I115" s="2" t="s">
        <v>45</v>
      </c>
      <c r="J115" s="2">
        <v>2024</v>
      </c>
      <c r="K115" s="2" t="s">
        <v>1</v>
      </c>
    </row>
    <row r="116" spans="1:11">
      <c r="A116" s="11">
        <v>114</v>
      </c>
      <c r="B116" s="2" t="s">
        <v>2</v>
      </c>
      <c r="C116" s="18" t="s">
        <v>4041</v>
      </c>
      <c r="D116" s="2">
        <v>118652</v>
      </c>
      <c r="E116" s="2">
        <v>2137303</v>
      </c>
      <c r="F116" s="2">
        <v>12911</v>
      </c>
      <c r="G116" s="2" t="s">
        <v>2999</v>
      </c>
      <c r="H116" s="2" t="s">
        <v>2999</v>
      </c>
      <c r="I116" s="2" t="s">
        <v>45</v>
      </c>
      <c r="J116" s="2">
        <v>2024</v>
      </c>
      <c r="K116" s="2" t="s">
        <v>1</v>
      </c>
    </row>
    <row r="117" spans="1:11">
      <c r="A117" s="11">
        <v>115</v>
      </c>
      <c r="B117" s="2" t="s">
        <v>2</v>
      </c>
      <c r="C117" s="18" t="s">
        <v>4042</v>
      </c>
      <c r="D117" s="2">
        <v>118652</v>
      </c>
      <c r="E117" s="2">
        <v>2137305</v>
      </c>
      <c r="F117" s="2">
        <v>12913</v>
      </c>
      <c r="G117" s="2" t="s">
        <v>2999</v>
      </c>
      <c r="H117" s="2" t="s">
        <v>2999</v>
      </c>
      <c r="I117" s="2" t="s">
        <v>45</v>
      </c>
      <c r="J117" s="2">
        <v>2024</v>
      </c>
      <c r="K117" s="2" t="s">
        <v>1</v>
      </c>
    </row>
    <row r="118" spans="1:11">
      <c r="A118" s="11">
        <v>116</v>
      </c>
      <c r="B118" s="2" t="s">
        <v>2</v>
      </c>
      <c r="C118" s="18" t="s">
        <v>4043</v>
      </c>
      <c r="D118" s="2">
        <v>118652</v>
      </c>
      <c r="E118" s="2">
        <v>2137306</v>
      </c>
      <c r="F118" s="2">
        <v>12914</v>
      </c>
      <c r="G118" s="2" t="s">
        <v>2999</v>
      </c>
      <c r="H118" s="2" t="s">
        <v>2999</v>
      </c>
      <c r="I118" s="2" t="s">
        <v>45</v>
      </c>
      <c r="J118" s="2">
        <v>2024</v>
      </c>
      <c r="K118" s="2" t="s">
        <v>1</v>
      </c>
    </row>
    <row r="119" spans="1:11">
      <c r="A119" s="11">
        <v>117</v>
      </c>
      <c r="B119" s="2" t="s">
        <v>2</v>
      </c>
      <c r="C119" s="18" t="s">
        <v>469</v>
      </c>
      <c r="D119" s="2">
        <v>118652</v>
      </c>
      <c r="E119" s="2">
        <v>2137307</v>
      </c>
      <c r="F119" s="2">
        <v>12915</v>
      </c>
      <c r="G119" s="2" t="s">
        <v>2999</v>
      </c>
      <c r="H119" s="2" t="s">
        <v>2999</v>
      </c>
      <c r="I119" s="2" t="s">
        <v>45</v>
      </c>
      <c r="J119" s="2">
        <v>2024</v>
      </c>
      <c r="K119" s="2" t="s">
        <v>1</v>
      </c>
    </row>
    <row r="120" spans="1:11">
      <c r="A120" s="11">
        <v>118</v>
      </c>
      <c r="B120" s="2" t="s">
        <v>2</v>
      </c>
      <c r="C120" s="18" t="s">
        <v>469</v>
      </c>
      <c r="D120" s="2">
        <v>118652</v>
      </c>
      <c r="E120" s="2">
        <v>2137308</v>
      </c>
      <c r="F120" s="2">
        <v>12916</v>
      </c>
      <c r="G120" s="2" t="s">
        <v>2999</v>
      </c>
      <c r="H120" s="2" t="s">
        <v>2999</v>
      </c>
      <c r="I120" s="2" t="s">
        <v>45</v>
      </c>
      <c r="J120" s="2">
        <v>2024</v>
      </c>
      <c r="K120" s="2" t="s">
        <v>1</v>
      </c>
    </row>
    <row r="121" spans="1:11">
      <c r="A121" s="11">
        <v>119</v>
      </c>
      <c r="B121" s="2" t="s">
        <v>2</v>
      </c>
      <c r="C121" s="18" t="s">
        <v>4044</v>
      </c>
      <c r="D121" s="2">
        <v>118652</v>
      </c>
      <c r="E121" s="2">
        <v>2137309</v>
      </c>
      <c r="F121" s="2">
        <v>12917</v>
      </c>
      <c r="G121" s="2" t="s">
        <v>2999</v>
      </c>
      <c r="H121" s="2" t="s">
        <v>2999</v>
      </c>
      <c r="I121" s="2" t="s">
        <v>45</v>
      </c>
      <c r="J121" s="2">
        <v>2024</v>
      </c>
      <c r="K121" s="2" t="s">
        <v>1</v>
      </c>
    </row>
    <row r="122" spans="1:11">
      <c r="A122" s="11">
        <v>120</v>
      </c>
      <c r="B122" s="2" t="s">
        <v>2</v>
      </c>
      <c r="C122" s="18" t="s">
        <v>4045</v>
      </c>
      <c r="D122" s="2">
        <v>118652</v>
      </c>
      <c r="E122" s="2">
        <v>2137310</v>
      </c>
      <c r="F122" s="2">
        <v>12918</v>
      </c>
      <c r="G122" s="2" t="s">
        <v>2999</v>
      </c>
      <c r="H122" s="2" t="s">
        <v>2999</v>
      </c>
      <c r="I122" s="2">
        <v>7.34</v>
      </c>
      <c r="J122" s="2">
        <v>2024</v>
      </c>
      <c r="K122" s="2" t="s">
        <v>1</v>
      </c>
    </row>
    <row r="123" spans="1:11">
      <c r="A123" s="11">
        <v>121</v>
      </c>
      <c r="B123" s="2" t="s">
        <v>2</v>
      </c>
      <c r="C123" s="18" t="s">
        <v>4046</v>
      </c>
      <c r="D123" s="2">
        <v>118652</v>
      </c>
      <c r="E123" s="2">
        <v>2137319</v>
      </c>
      <c r="F123" s="2">
        <v>12927</v>
      </c>
      <c r="G123" s="2" t="s">
        <v>2999</v>
      </c>
      <c r="H123" s="2" t="s">
        <v>2999</v>
      </c>
      <c r="I123" s="2" t="s">
        <v>45</v>
      </c>
      <c r="J123" s="2">
        <v>2024</v>
      </c>
      <c r="K123" s="2" t="s">
        <v>1</v>
      </c>
    </row>
    <row r="124" spans="1:11">
      <c r="A124" s="11">
        <v>122</v>
      </c>
      <c r="B124" s="2" t="s">
        <v>2</v>
      </c>
      <c r="C124" s="18" t="s">
        <v>4047</v>
      </c>
      <c r="D124" s="2">
        <v>118652</v>
      </c>
      <c r="E124" s="2">
        <v>2137320</v>
      </c>
      <c r="F124" s="2">
        <v>12928</v>
      </c>
      <c r="G124" s="2" t="s">
        <v>2999</v>
      </c>
      <c r="H124" s="2" t="s">
        <v>2999</v>
      </c>
      <c r="I124" s="2" t="s">
        <v>45</v>
      </c>
      <c r="J124" s="2">
        <v>2024</v>
      </c>
      <c r="K124" s="2" t="s">
        <v>1</v>
      </c>
    </row>
    <row r="125" spans="1:11">
      <c r="A125" s="11">
        <v>123</v>
      </c>
      <c r="B125" s="2" t="s">
        <v>2</v>
      </c>
      <c r="C125" s="18" t="s">
        <v>4048</v>
      </c>
      <c r="D125" s="2">
        <v>118652</v>
      </c>
      <c r="E125" s="2">
        <v>2137322</v>
      </c>
      <c r="F125" s="2">
        <v>12930</v>
      </c>
      <c r="G125" s="2" t="s">
        <v>2999</v>
      </c>
      <c r="H125" s="2" t="s">
        <v>2999</v>
      </c>
      <c r="I125" s="2">
        <v>7.77</v>
      </c>
      <c r="J125" s="2">
        <v>2024</v>
      </c>
      <c r="K125" s="2" t="s">
        <v>1</v>
      </c>
    </row>
    <row r="126" spans="1:11">
      <c r="A126" s="11">
        <v>124</v>
      </c>
      <c r="B126" s="2" t="s">
        <v>2</v>
      </c>
      <c r="C126" s="18" t="s">
        <v>4049</v>
      </c>
      <c r="D126" s="2">
        <v>118652</v>
      </c>
      <c r="E126" s="2">
        <v>2137323</v>
      </c>
      <c r="F126" s="2">
        <v>12931</v>
      </c>
      <c r="G126" s="2" t="s">
        <v>2999</v>
      </c>
      <c r="H126" s="2" t="s">
        <v>2999</v>
      </c>
      <c r="I126" s="2" t="s">
        <v>45</v>
      </c>
      <c r="J126" s="2">
        <v>2024</v>
      </c>
      <c r="K126" s="2" t="s">
        <v>1</v>
      </c>
    </row>
    <row r="127" spans="1:11">
      <c r="A127" s="11">
        <v>125</v>
      </c>
      <c r="B127" s="2" t="s">
        <v>2</v>
      </c>
      <c r="C127" s="18" t="s">
        <v>4050</v>
      </c>
      <c r="D127" s="2">
        <v>118652</v>
      </c>
      <c r="E127" s="2">
        <v>2137324</v>
      </c>
      <c r="F127" s="2">
        <v>12932</v>
      </c>
      <c r="G127" s="2" t="s">
        <v>2999</v>
      </c>
      <c r="H127" s="2" t="s">
        <v>2999</v>
      </c>
      <c r="I127" s="2">
        <v>7.49</v>
      </c>
      <c r="J127" s="2">
        <v>2024</v>
      </c>
      <c r="K127" s="2" t="s">
        <v>1</v>
      </c>
    </row>
    <row r="128" spans="1:11">
      <c r="A128" s="11">
        <v>126</v>
      </c>
      <c r="B128" s="2" t="s">
        <v>2</v>
      </c>
      <c r="C128" s="18" t="s">
        <v>4051</v>
      </c>
      <c r="D128" s="2">
        <v>118652</v>
      </c>
      <c r="E128" s="2">
        <v>2137325</v>
      </c>
      <c r="F128" s="2">
        <v>12933</v>
      </c>
      <c r="G128" s="2" t="s">
        <v>2999</v>
      </c>
      <c r="H128" s="2" t="s">
        <v>2999</v>
      </c>
      <c r="I128" s="2" t="s">
        <v>45</v>
      </c>
      <c r="J128" s="2">
        <v>2024</v>
      </c>
      <c r="K128" s="2" t="s">
        <v>1</v>
      </c>
    </row>
    <row r="129" spans="1:11">
      <c r="A129" s="11">
        <v>127</v>
      </c>
      <c r="B129" s="2" t="s">
        <v>2</v>
      </c>
      <c r="C129" s="18" t="s">
        <v>219</v>
      </c>
      <c r="D129" s="2">
        <v>118652</v>
      </c>
      <c r="E129" s="2">
        <v>2137328</v>
      </c>
      <c r="F129" s="2">
        <v>12936</v>
      </c>
      <c r="G129" s="2" t="s">
        <v>2999</v>
      </c>
      <c r="H129" s="2" t="s">
        <v>2999</v>
      </c>
      <c r="I129" s="2" t="s">
        <v>45</v>
      </c>
      <c r="J129" s="2">
        <v>2024</v>
      </c>
      <c r="K129" s="2" t="s">
        <v>1</v>
      </c>
    </row>
    <row r="130" spans="1:11">
      <c r="A130" s="11">
        <v>128</v>
      </c>
      <c r="B130" s="2" t="s">
        <v>2</v>
      </c>
      <c r="C130" s="18" t="s">
        <v>219</v>
      </c>
      <c r="D130" s="2">
        <v>118652</v>
      </c>
      <c r="E130" s="2">
        <v>2137329</v>
      </c>
      <c r="F130" s="2">
        <v>12937</v>
      </c>
      <c r="G130" s="2" t="s">
        <v>2999</v>
      </c>
      <c r="H130" s="2" t="s">
        <v>2999</v>
      </c>
      <c r="I130" s="2" t="s">
        <v>45</v>
      </c>
      <c r="J130" s="2">
        <v>2024</v>
      </c>
      <c r="K130" s="2" t="s">
        <v>1</v>
      </c>
    </row>
    <row r="131" spans="1:11">
      <c r="A131" s="11">
        <v>129</v>
      </c>
      <c r="B131" s="2" t="s">
        <v>2</v>
      </c>
      <c r="C131" s="18" t="s">
        <v>184</v>
      </c>
      <c r="D131" s="2">
        <v>118652</v>
      </c>
      <c r="E131" s="2">
        <v>2137334</v>
      </c>
      <c r="F131" s="2">
        <v>12942</v>
      </c>
      <c r="G131" s="2" t="s">
        <v>2999</v>
      </c>
      <c r="H131" s="2" t="s">
        <v>2999</v>
      </c>
      <c r="I131" s="2" t="s">
        <v>45</v>
      </c>
      <c r="J131" s="2">
        <v>2024</v>
      </c>
      <c r="K131" s="2" t="s">
        <v>1</v>
      </c>
    </row>
    <row r="132" spans="1:11">
      <c r="A132" s="11">
        <v>130</v>
      </c>
      <c r="B132" s="2" t="s">
        <v>2</v>
      </c>
      <c r="C132" s="18" t="s">
        <v>4052</v>
      </c>
      <c r="D132" s="2">
        <v>118652</v>
      </c>
      <c r="E132" s="2">
        <v>2137343</v>
      </c>
      <c r="F132" s="2">
        <v>12951</v>
      </c>
      <c r="G132" s="2" t="s">
        <v>2999</v>
      </c>
      <c r="H132" s="2" t="s">
        <v>2999</v>
      </c>
      <c r="I132" s="2" t="s">
        <v>45</v>
      </c>
      <c r="J132" s="2">
        <v>2024</v>
      </c>
      <c r="K132" s="2" t="s">
        <v>1</v>
      </c>
    </row>
    <row r="133" spans="1:11">
      <c r="A133" s="11">
        <v>131</v>
      </c>
      <c r="B133" s="2" t="s">
        <v>2</v>
      </c>
      <c r="C133" s="18" t="s">
        <v>367</v>
      </c>
      <c r="D133" s="2">
        <v>118652</v>
      </c>
      <c r="E133" s="2">
        <v>2137344</v>
      </c>
      <c r="F133" s="2">
        <v>12952</v>
      </c>
      <c r="G133" s="2" t="s">
        <v>2999</v>
      </c>
      <c r="H133" s="2" t="s">
        <v>2999</v>
      </c>
      <c r="I133" s="2" t="s">
        <v>45</v>
      </c>
      <c r="J133" s="2">
        <v>2024</v>
      </c>
      <c r="K133" s="2" t="s">
        <v>1</v>
      </c>
    </row>
    <row r="134" spans="1:11">
      <c r="A134" s="11">
        <v>132</v>
      </c>
      <c r="B134" s="2" t="s">
        <v>2</v>
      </c>
      <c r="C134" s="18" t="s">
        <v>4053</v>
      </c>
      <c r="D134" s="2">
        <v>118652</v>
      </c>
      <c r="E134" s="2">
        <v>2137345</v>
      </c>
      <c r="F134" s="2">
        <v>12953</v>
      </c>
      <c r="G134" s="2" t="s">
        <v>2999</v>
      </c>
      <c r="H134" s="2" t="s">
        <v>2999</v>
      </c>
      <c r="I134" s="2" t="s">
        <v>45</v>
      </c>
      <c r="J134" s="2">
        <v>2024</v>
      </c>
      <c r="K134" s="2" t="s">
        <v>1</v>
      </c>
    </row>
    <row r="135" spans="1:11">
      <c r="A135" s="11">
        <v>133</v>
      </c>
      <c r="B135" s="2" t="s">
        <v>2</v>
      </c>
      <c r="C135" s="18" t="s">
        <v>1093</v>
      </c>
      <c r="D135" s="2">
        <v>118652</v>
      </c>
      <c r="E135" s="2">
        <v>2137349</v>
      </c>
      <c r="F135" s="2">
        <v>12957</v>
      </c>
      <c r="G135" s="2" t="s">
        <v>2999</v>
      </c>
      <c r="H135" s="2" t="s">
        <v>2999</v>
      </c>
      <c r="I135" s="2">
        <v>6.89</v>
      </c>
      <c r="J135" s="2">
        <v>2024</v>
      </c>
      <c r="K135" s="2" t="s">
        <v>1</v>
      </c>
    </row>
    <row r="136" spans="1:11">
      <c r="A136" s="11">
        <v>134</v>
      </c>
      <c r="B136" s="2" t="s">
        <v>2</v>
      </c>
      <c r="C136" s="18" t="s">
        <v>4054</v>
      </c>
      <c r="D136" s="2">
        <v>118652</v>
      </c>
      <c r="E136" s="2">
        <v>2137350</v>
      </c>
      <c r="F136" s="2">
        <v>12958</v>
      </c>
      <c r="G136" s="2" t="s">
        <v>2999</v>
      </c>
      <c r="H136" s="2" t="s">
        <v>2999</v>
      </c>
      <c r="I136" s="2" t="s">
        <v>45</v>
      </c>
      <c r="J136" s="2">
        <v>2024</v>
      </c>
      <c r="K136" s="2" t="s">
        <v>1</v>
      </c>
    </row>
    <row r="137" spans="1:11">
      <c r="A137" s="11">
        <v>135</v>
      </c>
      <c r="B137" s="2" t="s">
        <v>2</v>
      </c>
      <c r="C137" s="18" t="s">
        <v>4055</v>
      </c>
      <c r="D137" s="2">
        <v>118652</v>
      </c>
      <c r="E137" s="2">
        <v>2137351</v>
      </c>
      <c r="F137" s="2">
        <v>12959</v>
      </c>
      <c r="G137" s="2" t="s">
        <v>2999</v>
      </c>
      <c r="H137" s="2" t="s">
        <v>2999</v>
      </c>
      <c r="I137" s="2" t="s">
        <v>45</v>
      </c>
      <c r="J137" s="2">
        <v>2024</v>
      </c>
      <c r="K137" s="2" t="s">
        <v>1</v>
      </c>
    </row>
    <row r="138" spans="1:11">
      <c r="A138" s="11">
        <v>136</v>
      </c>
      <c r="B138" s="2" t="s">
        <v>2</v>
      </c>
      <c r="C138" s="18" t="s">
        <v>4056</v>
      </c>
      <c r="D138" s="2">
        <v>118652</v>
      </c>
      <c r="E138" s="2">
        <v>2137353</v>
      </c>
      <c r="F138" s="2">
        <v>12961</v>
      </c>
      <c r="G138" s="2" t="s">
        <v>2999</v>
      </c>
      <c r="H138" s="2" t="s">
        <v>2999</v>
      </c>
      <c r="I138" s="2">
        <v>7.61</v>
      </c>
      <c r="J138" s="2">
        <v>2024</v>
      </c>
      <c r="K138" s="2" t="s">
        <v>1</v>
      </c>
    </row>
    <row r="139" spans="1:11">
      <c r="A139" s="11">
        <v>137</v>
      </c>
      <c r="B139" s="2" t="s">
        <v>2</v>
      </c>
      <c r="C139" s="18" t="s">
        <v>4057</v>
      </c>
      <c r="D139" s="2">
        <v>118652</v>
      </c>
      <c r="E139" s="2">
        <v>2137354</v>
      </c>
      <c r="F139" s="2">
        <v>12962</v>
      </c>
      <c r="G139" s="2" t="s">
        <v>2999</v>
      </c>
      <c r="H139" s="2" t="s">
        <v>2999</v>
      </c>
      <c r="I139" s="2" t="s">
        <v>45</v>
      </c>
      <c r="J139" s="2">
        <v>2024</v>
      </c>
      <c r="K139" s="2" t="s">
        <v>1</v>
      </c>
    </row>
    <row r="140" spans="1:11">
      <c r="A140" s="11">
        <v>138</v>
      </c>
      <c r="B140" s="2" t="s">
        <v>2</v>
      </c>
      <c r="C140" s="18" t="s">
        <v>2030</v>
      </c>
      <c r="D140" s="2">
        <v>118652</v>
      </c>
      <c r="E140" s="2">
        <v>2137357</v>
      </c>
      <c r="F140" s="2">
        <v>12965</v>
      </c>
      <c r="G140" s="2" t="s">
        <v>2999</v>
      </c>
      <c r="H140" s="2" t="s">
        <v>2999</v>
      </c>
      <c r="I140" s="2" t="s">
        <v>45</v>
      </c>
      <c r="J140" s="2">
        <v>2024</v>
      </c>
      <c r="K140" s="2" t="s">
        <v>1</v>
      </c>
    </row>
    <row r="141" spans="1:11">
      <c r="A141" s="11">
        <v>139</v>
      </c>
      <c r="B141" s="2" t="s">
        <v>2</v>
      </c>
      <c r="C141" s="18" t="s">
        <v>2170</v>
      </c>
      <c r="D141" s="2">
        <v>118652</v>
      </c>
      <c r="E141" s="2">
        <v>2137360</v>
      </c>
      <c r="F141" s="2">
        <v>12968</v>
      </c>
      <c r="G141" s="2" t="s">
        <v>2999</v>
      </c>
      <c r="H141" s="2" t="s">
        <v>2999</v>
      </c>
      <c r="I141" s="2">
        <v>7.33</v>
      </c>
      <c r="J141" s="2">
        <v>2024</v>
      </c>
      <c r="K141" s="2" t="s">
        <v>1</v>
      </c>
    </row>
    <row r="142" spans="1:11">
      <c r="A142" s="11">
        <v>140</v>
      </c>
      <c r="B142" s="2" t="s">
        <v>2</v>
      </c>
      <c r="C142" s="18" t="s">
        <v>4058</v>
      </c>
      <c r="D142" s="2">
        <v>118652</v>
      </c>
      <c r="E142" s="2">
        <v>2137361</v>
      </c>
      <c r="F142" s="2">
        <v>12969</v>
      </c>
      <c r="G142" s="2" t="s">
        <v>2999</v>
      </c>
      <c r="H142" s="2" t="s">
        <v>2999</v>
      </c>
      <c r="I142" s="2">
        <v>6.7</v>
      </c>
      <c r="J142" s="2">
        <v>2024</v>
      </c>
      <c r="K142" s="2" t="s">
        <v>1</v>
      </c>
    </row>
    <row r="143" spans="1:11">
      <c r="A143" s="11">
        <v>141</v>
      </c>
      <c r="B143" s="2" t="s">
        <v>2</v>
      </c>
      <c r="C143" s="18" t="s">
        <v>6</v>
      </c>
      <c r="D143" s="2">
        <v>118652</v>
      </c>
      <c r="E143" s="2">
        <v>2137364</v>
      </c>
      <c r="F143" s="2">
        <v>12972</v>
      </c>
      <c r="G143" s="2" t="s">
        <v>2999</v>
      </c>
      <c r="H143" s="2" t="s">
        <v>2999</v>
      </c>
      <c r="I143" s="2" t="s">
        <v>45</v>
      </c>
      <c r="J143" s="2">
        <v>2024</v>
      </c>
      <c r="K143" s="2" t="s">
        <v>1</v>
      </c>
    </row>
    <row r="144" spans="1:11">
      <c r="A144" s="11">
        <v>142</v>
      </c>
      <c r="B144" s="2" t="s">
        <v>2</v>
      </c>
      <c r="C144" s="18" t="s">
        <v>410</v>
      </c>
      <c r="D144" s="2">
        <v>118652</v>
      </c>
      <c r="E144" s="2">
        <v>2137370</v>
      </c>
      <c r="F144" s="2">
        <v>12978</v>
      </c>
      <c r="G144" s="2" t="s">
        <v>2999</v>
      </c>
      <c r="H144" s="2" t="s">
        <v>2999</v>
      </c>
      <c r="I144" s="2" t="s">
        <v>45</v>
      </c>
      <c r="J144" s="2">
        <v>2024</v>
      </c>
      <c r="K144" s="2" t="s">
        <v>1</v>
      </c>
    </row>
    <row r="145" spans="1:11">
      <c r="A145" s="11">
        <v>143</v>
      </c>
      <c r="B145" s="2" t="s">
        <v>2</v>
      </c>
      <c r="C145" s="18" t="s">
        <v>4059</v>
      </c>
      <c r="D145" s="2">
        <v>118652</v>
      </c>
      <c r="E145" s="2">
        <v>2137375</v>
      </c>
      <c r="F145" s="2">
        <v>12983</v>
      </c>
      <c r="G145" s="2" t="s">
        <v>2999</v>
      </c>
      <c r="H145" s="2" t="s">
        <v>2999</v>
      </c>
      <c r="I145" s="2">
        <v>7.08</v>
      </c>
      <c r="J145" s="2">
        <v>2024</v>
      </c>
      <c r="K145" s="2" t="s">
        <v>1</v>
      </c>
    </row>
    <row r="146" spans="1:11">
      <c r="A146" s="11">
        <v>144</v>
      </c>
      <c r="B146" s="2" t="s">
        <v>2</v>
      </c>
      <c r="C146" s="18" t="s">
        <v>4060</v>
      </c>
      <c r="D146" s="2">
        <v>118652</v>
      </c>
      <c r="E146" s="2">
        <v>2137377</v>
      </c>
      <c r="F146" s="2">
        <v>12985</v>
      </c>
      <c r="G146" s="2" t="s">
        <v>2999</v>
      </c>
      <c r="H146" s="2" t="s">
        <v>2999</v>
      </c>
      <c r="I146" s="2">
        <v>7.1</v>
      </c>
      <c r="J146" s="2">
        <v>2024</v>
      </c>
      <c r="K146" s="2" t="s">
        <v>1</v>
      </c>
    </row>
    <row r="147" spans="1:11">
      <c r="A147" s="11">
        <v>145</v>
      </c>
      <c r="B147" s="2" t="s">
        <v>2</v>
      </c>
      <c r="C147" s="18" t="s">
        <v>4061</v>
      </c>
      <c r="D147" s="2">
        <v>118652</v>
      </c>
      <c r="E147" s="2">
        <v>2137378</v>
      </c>
      <c r="F147" s="2">
        <v>12986</v>
      </c>
      <c r="G147" s="2" t="s">
        <v>2999</v>
      </c>
      <c r="H147" s="2" t="s">
        <v>2999</v>
      </c>
      <c r="I147" s="2" t="s">
        <v>45</v>
      </c>
      <c r="J147" s="2">
        <v>2024</v>
      </c>
      <c r="K147" s="2" t="s">
        <v>1</v>
      </c>
    </row>
    <row r="148" spans="1:11">
      <c r="A148" s="11">
        <v>146</v>
      </c>
      <c r="B148" s="2" t="s">
        <v>2</v>
      </c>
      <c r="C148" s="18" t="s">
        <v>4062</v>
      </c>
      <c r="D148" s="2">
        <v>118652</v>
      </c>
      <c r="E148" s="2">
        <v>2137379</v>
      </c>
      <c r="F148" s="2">
        <v>12987</v>
      </c>
      <c r="G148" s="2" t="s">
        <v>2999</v>
      </c>
      <c r="H148" s="2" t="s">
        <v>2999</v>
      </c>
      <c r="I148" s="2" t="s">
        <v>45</v>
      </c>
      <c r="J148" s="2">
        <v>2024</v>
      </c>
      <c r="K148" s="2" t="s">
        <v>1</v>
      </c>
    </row>
    <row r="149" spans="1:11">
      <c r="A149" s="11">
        <v>147</v>
      </c>
      <c r="B149" s="2" t="s">
        <v>2</v>
      </c>
      <c r="C149" s="18" t="s">
        <v>4063</v>
      </c>
      <c r="D149" s="2">
        <v>118652</v>
      </c>
      <c r="E149" s="2">
        <v>2137380</v>
      </c>
      <c r="F149" s="2">
        <v>12988</v>
      </c>
      <c r="G149" s="2" t="s">
        <v>2999</v>
      </c>
      <c r="H149" s="2" t="s">
        <v>2999</v>
      </c>
      <c r="I149" s="2" t="s">
        <v>45</v>
      </c>
      <c r="J149" s="2">
        <v>2024</v>
      </c>
      <c r="K149" s="2" t="s">
        <v>1</v>
      </c>
    </row>
    <row r="150" spans="1:11">
      <c r="A150" s="11">
        <v>148</v>
      </c>
      <c r="B150" s="2" t="s">
        <v>2</v>
      </c>
      <c r="C150" s="18" t="s">
        <v>4064</v>
      </c>
      <c r="D150" s="2">
        <v>118652</v>
      </c>
      <c r="E150" s="2">
        <v>2137388</v>
      </c>
      <c r="F150" s="2">
        <v>12996</v>
      </c>
      <c r="G150" s="2" t="s">
        <v>2999</v>
      </c>
      <c r="H150" s="2" t="s">
        <v>2999</v>
      </c>
      <c r="I150" s="2" t="s">
        <v>45</v>
      </c>
      <c r="J150" s="2">
        <v>2024</v>
      </c>
      <c r="K150" s="2" t="s">
        <v>1</v>
      </c>
    </row>
    <row r="151" spans="1:11">
      <c r="A151" s="11">
        <v>149</v>
      </c>
      <c r="B151" s="2" t="s">
        <v>2</v>
      </c>
      <c r="C151" s="18" t="s">
        <v>4065</v>
      </c>
      <c r="D151" s="2">
        <v>118652</v>
      </c>
      <c r="E151" s="2">
        <v>2137389</v>
      </c>
      <c r="F151" s="2">
        <v>12997</v>
      </c>
      <c r="G151" s="2" t="s">
        <v>2999</v>
      </c>
      <c r="H151" s="2" t="s">
        <v>2999</v>
      </c>
      <c r="I151" s="2" t="s">
        <v>45</v>
      </c>
      <c r="J151" s="2">
        <v>2024</v>
      </c>
      <c r="K151" s="2" t="s">
        <v>1</v>
      </c>
    </row>
    <row r="152" spans="1:11">
      <c r="A152" s="11">
        <v>150</v>
      </c>
      <c r="B152" s="2" t="s">
        <v>2</v>
      </c>
      <c r="C152" s="18" t="s">
        <v>1046</v>
      </c>
      <c r="D152" s="2">
        <v>118652</v>
      </c>
      <c r="E152" s="2">
        <v>2137393</v>
      </c>
      <c r="F152" s="2">
        <v>13001</v>
      </c>
      <c r="G152" s="2" t="s">
        <v>2999</v>
      </c>
      <c r="H152" s="2" t="s">
        <v>2999</v>
      </c>
      <c r="I152" s="2" t="s">
        <v>45</v>
      </c>
      <c r="J152" s="2">
        <v>2024</v>
      </c>
      <c r="K152" s="2" t="s">
        <v>1</v>
      </c>
    </row>
    <row r="153" spans="1:11">
      <c r="A153" s="11">
        <v>151</v>
      </c>
      <c r="B153" s="2" t="s">
        <v>2</v>
      </c>
      <c r="C153" s="18" t="s">
        <v>4066</v>
      </c>
      <c r="D153" s="2">
        <v>118652</v>
      </c>
      <c r="E153" s="2">
        <v>2137394</v>
      </c>
      <c r="F153" s="2">
        <v>13002</v>
      </c>
      <c r="G153" s="2" t="s">
        <v>2999</v>
      </c>
      <c r="H153" s="2" t="s">
        <v>2999</v>
      </c>
      <c r="I153" s="2" t="s">
        <v>45</v>
      </c>
      <c r="J153" s="2">
        <v>2024</v>
      </c>
      <c r="K153" s="2" t="s">
        <v>1</v>
      </c>
    </row>
    <row r="154" spans="1:11">
      <c r="A154" s="11">
        <v>152</v>
      </c>
      <c r="B154" s="2" t="s">
        <v>2</v>
      </c>
      <c r="C154" s="18" t="s">
        <v>79</v>
      </c>
      <c r="D154" s="2">
        <v>118652</v>
      </c>
      <c r="E154" s="2">
        <v>2137397</v>
      </c>
      <c r="F154" s="2">
        <v>13005</v>
      </c>
      <c r="G154" s="2" t="s">
        <v>2999</v>
      </c>
      <c r="H154" s="2" t="s">
        <v>2999</v>
      </c>
      <c r="I154" s="2" t="s">
        <v>45</v>
      </c>
      <c r="J154" s="2">
        <v>2024</v>
      </c>
      <c r="K154" s="2" t="s">
        <v>1</v>
      </c>
    </row>
    <row r="155" spans="1:11">
      <c r="A155" s="11">
        <v>153</v>
      </c>
      <c r="B155" s="2" t="s">
        <v>2</v>
      </c>
      <c r="C155" s="18" t="s">
        <v>79</v>
      </c>
      <c r="D155" s="2">
        <v>118652</v>
      </c>
      <c r="E155" s="2">
        <v>2137398</v>
      </c>
      <c r="F155" s="2">
        <v>13006</v>
      </c>
      <c r="G155" s="2" t="s">
        <v>2999</v>
      </c>
      <c r="H155" s="2" t="s">
        <v>2999</v>
      </c>
      <c r="I155" s="2" t="s">
        <v>45</v>
      </c>
      <c r="J155" s="2">
        <v>2024</v>
      </c>
      <c r="K155" s="2" t="s">
        <v>1</v>
      </c>
    </row>
    <row r="156" spans="1:11">
      <c r="A156" s="11">
        <v>154</v>
      </c>
      <c r="B156" s="2" t="s">
        <v>2</v>
      </c>
      <c r="C156" s="18" t="s">
        <v>79</v>
      </c>
      <c r="D156" s="2">
        <v>118652</v>
      </c>
      <c r="E156" s="2">
        <v>2137399</v>
      </c>
      <c r="F156" s="2">
        <v>13007</v>
      </c>
      <c r="G156" s="2" t="s">
        <v>2999</v>
      </c>
      <c r="H156" s="2" t="s">
        <v>2999</v>
      </c>
      <c r="I156" s="2" t="s">
        <v>45</v>
      </c>
      <c r="J156" s="2">
        <v>2024</v>
      </c>
      <c r="K156" s="2" t="s">
        <v>1</v>
      </c>
    </row>
    <row r="157" spans="1:11">
      <c r="A157" s="11">
        <v>155</v>
      </c>
      <c r="B157" s="2" t="s">
        <v>2</v>
      </c>
      <c r="C157" s="18" t="s">
        <v>79</v>
      </c>
      <c r="D157" s="2">
        <v>118652</v>
      </c>
      <c r="E157" s="2">
        <v>2137400</v>
      </c>
      <c r="F157" s="2">
        <v>13008</v>
      </c>
      <c r="G157" s="2" t="s">
        <v>2999</v>
      </c>
      <c r="H157" s="2" t="s">
        <v>2999</v>
      </c>
      <c r="I157" s="2" t="s">
        <v>45</v>
      </c>
      <c r="J157" s="2">
        <v>2024</v>
      </c>
      <c r="K157" s="2" t="s">
        <v>1</v>
      </c>
    </row>
    <row r="158" spans="1:11">
      <c r="A158" s="11">
        <v>156</v>
      </c>
      <c r="B158" s="2" t="s">
        <v>2</v>
      </c>
      <c r="C158" s="18" t="s">
        <v>976</v>
      </c>
      <c r="D158" s="2">
        <v>118652</v>
      </c>
      <c r="E158" s="2">
        <v>2137402</v>
      </c>
      <c r="F158" s="2">
        <v>13010</v>
      </c>
      <c r="G158" s="2" t="s">
        <v>2999</v>
      </c>
      <c r="H158" s="2" t="s">
        <v>2999</v>
      </c>
      <c r="I158" s="2" t="s">
        <v>45</v>
      </c>
      <c r="J158" s="2">
        <v>2024</v>
      </c>
      <c r="K158" s="2" t="s">
        <v>1</v>
      </c>
    </row>
    <row r="159" spans="1:11">
      <c r="A159" s="11">
        <v>157</v>
      </c>
      <c r="B159" s="2" t="s">
        <v>2</v>
      </c>
      <c r="C159" s="18" t="s">
        <v>4067</v>
      </c>
      <c r="D159" s="2">
        <v>118652</v>
      </c>
      <c r="E159" s="2">
        <v>2137404</v>
      </c>
      <c r="F159" s="2">
        <v>13012</v>
      </c>
      <c r="G159" s="2" t="s">
        <v>2999</v>
      </c>
      <c r="H159" s="2" t="s">
        <v>2999</v>
      </c>
      <c r="I159" s="2" t="s">
        <v>45</v>
      </c>
      <c r="J159" s="2">
        <v>2024</v>
      </c>
      <c r="K159" s="2" t="s">
        <v>1</v>
      </c>
    </row>
    <row r="160" spans="1:11">
      <c r="A160" s="11">
        <v>158</v>
      </c>
      <c r="B160" s="2" t="s">
        <v>2</v>
      </c>
      <c r="C160" s="18" t="s">
        <v>4068</v>
      </c>
      <c r="D160" s="2">
        <v>118652</v>
      </c>
      <c r="E160" s="2">
        <v>2137405</v>
      </c>
      <c r="F160" s="2">
        <v>13013</v>
      </c>
      <c r="G160" s="2" t="s">
        <v>2999</v>
      </c>
      <c r="H160" s="2" t="s">
        <v>2999</v>
      </c>
      <c r="I160" s="2" t="s">
        <v>45</v>
      </c>
      <c r="J160" s="2">
        <v>2024</v>
      </c>
      <c r="K160" s="2" t="s">
        <v>1</v>
      </c>
    </row>
    <row r="161" spans="1:11">
      <c r="A161" s="11">
        <v>159</v>
      </c>
      <c r="B161" s="2" t="s">
        <v>2</v>
      </c>
      <c r="C161" s="18" t="s">
        <v>4069</v>
      </c>
      <c r="D161" s="2">
        <v>118652</v>
      </c>
      <c r="E161" s="2">
        <v>2137406</v>
      </c>
      <c r="F161" s="2">
        <v>13014</v>
      </c>
      <c r="G161" s="2" t="s">
        <v>2999</v>
      </c>
      <c r="H161" s="2" t="s">
        <v>2999</v>
      </c>
      <c r="I161" s="2" t="s">
        <v>45</v>
      </c>
      <c r="J161" s="2">
        <v>2024</v>
      </c>
      <c r="K161" s="2" t="s">
        <v>1</v>
      </c>
    </row>
    <row r="162" spans="1:11">
      <c r="A162" s="11">
        <v>160</v>
      </c>
      <c r="B162" s="2" t="s">
        <v>2</v>
      </c>
      <c r="C162" s="18" t="s">
        <v>2561</v>
      </c>
      <c r="D162" s="2">
        <v>118652</v>
      </c>
      <c r="E162" s="2">
        <v>2137407</v>
      </c>
      <c r="F162" s="2">
        <v>13015</v>
      </c>
      <c r="G162" s="2" t="s">
        <v>2999</v>
      </c>
      <c r="H162" s="2" t="s">
        <v>2999</v>
      </c>
      <c r="I162" s="2" t="s">
        <v>45</v>
      </c>
      <c r="J162" s="2">
        <v>2024</v>
      </c>
      <c r="K162" s="2" t="s">
        <v>1</v>
      </c>
    </row>
    <row r="163" spans="1:11">
      <c r="A163" s="11">
        <v>161</v>
      </c>
      <c r="B163" s="2" t="s">
        <v>2</v>
      </c>
      <c r="C163" s="18" t="s">
        <v>4070</v>
      </c>
      <c r="D163" s="2">
        <v>118652</v>
      </c>
      <c r="E163" s="2">
        <v>2137410</v>
      </c>
      <c r="F163" s="2">
        <v>13018</v>
      </c>
      <c r="G163" s="2" t="s">
        <v>2999</v>
      </c>
      <c r="H163" s="2" t="s">
        <v>2999</v>
      </c>
      <c r="I163" s="2" t="s">
        <v>45</v>
      </c>
      <c r="J163" s="2">
        <v>2024</v>
      </c>
      <c r="K163" s="2" t="s">
        <v>1</v>
      </c>
    </row>
    <row r="164" spans="1:11">
      <c r="A164" s="11">
        <v>162</v>
      </c>
      <c r="B164" s="2" t="s">
        <v>2</v>
      </c>
      <c r="C164" s="18" t="s">
        <v>4071</v>
      </c>
      <c r="D164" s="2">
        <v>118652</v>
      </c>
      <c r="E164" s="2">
        <v>2137416</v>
      </c>
      <c r="F164" s="2">
        <v>13024</v>
      </c>
      <c r="G164" s="2" t="s">
        <v>2999</v>
      </c>
      <c r="H164" s="2" t="s">
        <v>2999</v>
      </c>
      <c r="I164" s="2" t="s">
        <v>45</v>
      </c>
      <c r="J164" s="2">
        <v>2024</v>
      </c>
      <c r="K164" s="2" t="s">
        <v>1</v>
      </c>
    </row>
    <row r="165" spans="1:11">
      <c r="A165" s="11">
        <v>163</v>
      </c>
      <c r="B165" s="2" t="s">
        <v>2</v>
      </c>
      <c r="C165" s="18" t="s">
        <v>4072</v>
      </c>
      <c r="D165" s="2">
        <v>118652</v>
      </c>
      <c r="E165" s="2">
        <v>2137417</v>
      </c>
      <c r="F165" s="2">
        <v>13025</v>
      </c>
      <c r="G165" s="2" t="s">
        <v>2999</v>
      </c>
      <c r="H165" s="2" t="s">
        <v>2999</v>
      </c>
      <c r="I165" s="2" t="s">
        <v>45</v>
      </c>
      <c r="J165" s="2">
        <v>2024</v>
      </c>
      <c r="K165" s="2" t="s">
        <v>1</v>
      </c>
    </row>
    <row r="166" spans="1:11">
      <c r="A166" s="11">
        <v>164</v>
      </c>
      <c r="B166" s="2" t="s">
        <v>2</v>
      </c>
      <c r="C166" s="18" t="s">
        <v>4073</v>
      </c>
      <c r="D166" s="2">
        <v>118652</v>
      </c>
      <c r="E166" s="2">
        <v>2137418</v>
      </c>
      <c r="F166" s="2">
        <v>13026</v>
      </c>
      <c r="G166" s="2" t="s">
        <v>2999</v>
      </c>
      <c r="H166" s="2" t="s">
        <v>2999</v>
      </c>
      <c r="I166" s="2" t="s">
        <v>45</v>
      </c>
      <c r="J166" s="2">
        <v>2024</v>
      </c>
      <c r="K166" s="2" t="s">
        <v>1</v>
      </c>
    </row>
    <row r="167" spans="1:11">
      <c r="A167" s="11">
        <v>165</v>
      </c>
      <c r="B167" s="2" t="s">
        <v>2</v>
      </c>
      <c r="C167" s="18" t="s">
        <v>4074</v>
      </c>
      <c r="D167" s="2">
        <v>118652</v>
      </c>
      <c r="E167" s="2">
        <v>2137420</v>
      </c>
      <c r="F167" s="2">
        <v>13028</v>
      </c>
      <c r="G167" s="2" t="s">
        <v>2999</v>
      </c>
      <c r="H167" s="2" t="s">
        <v>2999</v>
      </c>
      <c r="I167" s="2" t="s">
        <v>45</v>
      </c>
      <c r="J167" s="2">
        <v>2024</v>
      </c>
      <c r="K167" s="2" t="s">
        <v>1</v>
      </c>
    </row>
    <row r="168" spans="1:11">
      <c r="A168" s="11">
        <v>166</v>
      </c>
      <c r="B168" s="2" t="s">
        <v>2</v>
      </c>
      <c r="C168" s="18" t="s">
        <v>4075</v>
      </c>
      <c r="D168" s="2">
        <v>118652</v>
      </c>
      <c r="E168" s="2">
        <v>2137421</v>
      </c>
      <c r="F168" s="2">
        <v>13029</v>
      </c>
      <c r="G168" s="2" t="s">
        <v>2999</v>
      </c>
      <c r="H168" s="2" t="s">
        <v>2999</v>
      </c>
      <c r="I168" s="2" t="s">
        <v>45</v>
      </c>
      <c r="J168" s="2">
        <v>2024</v>
      </c>
      <c r="K168" s="2" t="s">
        <v>1</v>
      </c>
    </row>
    <row r="169" spans="1:11">
      <c r="A169" s="11">
        <v>167</v>
      </c>
      <c r="B169" s="2" t="s">
        <v>2</v>
      </c>
      <c r="C169" s="18" t="s">
        <v>4076</v>
      </c>
      <c r="D169" s="2">
        <v>118652</v>
      </c>
      <c r="E169" s="2">
        <v>2137425</v>
      </c>
      <c r="F169" s="2">
        <v>13033</v>
      </c>
      <c r="G169" s="2" t="s">
        <v>2999</v>
      </c>
      <c r="H169" s="2" t="s">
        <v>2999</v>
      </c>
      <c r="I169" s="2" t="s">
        <v>45</v>
      </c>
      <c r="J169" s="2">
        <v>2024</v>
      </c>
      <c r="K169" s="2" t="s">
        <v>1</v>
      </c>
    </row>
    <row r="170" spans="1:11">
      <c r="A170" s="11">
        <v>168</v>
      </c>
      <c r="B170" s="2" t="s">
        <v>2</v>
      </c>
      <c r="C170" s="18" t="s">
        <v>4077</v>
      </c>
      <c r="D170" s="2">
        <v>118652</v>
      </c>
      <c r="E170" s="2">
        <v>2137428</v>
      </c>
      <c r="F170" s="2">
        <v>13036</v>
      </c>
      <c r="G170" s="2" t="s">
        <v>2999</v>
      </c>
      <c r="H170" s="2" t="s">
        <v>2999</v>
      </c>
      <c r="I170" s="2" t="s">
        <v>45</v>
      </c>
      <c r="J170" s="2">
        <v>2024</v>
      </c>
      <c r="K170" s="2" t="s">
        <v>1</v>
      </c>
    </row>
    <row r="171" spans="1:11">
      <c r="A171" s="11">
        <v>169</v>
      </c>
      <c r="B171" s="2" t="s">
        <v>2</v>
      </c>
      <c r="C171" s="18" t="s">
        <v>4078</v>
      </c>
      <c r="D171" s="2">
        <v>118652</v>
      </c>
      <c r="E171" s="2">
        <v>2137429</v>
      </c>
      <c r="F171" s="2">
        <v>13037</v>
      </c>
      <c r="G171" s="2" t="s">
        <v>2999</v>
      </c>
      <c r="H171" s="2" t="s">
        <v>2999</v>
      </c>
      <c r="I171" s="2" t="s">
        <v>45</v>
      </c>
      <c r="J171" s="2">
        <v>2024</v>
      </c>
      <c r="K171" s="2" t="s">
        <v>1</v>
      </c>
    </row>
    <row r="172" spans="1:11">
      <c r="A172" s="11">
        <v>170</v>
      </c>
      <c r="B172" s="2" t="s">
        <v>2</v>
      </c>
      <c r="C172" s="18" t="s">
        <v>90</v>
      </c>
      <c r="D172" s="2">
        <v>118652</v>
      </c>
      <c r="E172" s="2">
        <v>2137430</v>
      </c>
      <c r="F172" s="2">
        <v>13038</v>
      </c>
      <c r="G172" s="2" t="s">
        <v>2999</v>
      </c>
      <c r="H172" s="2" t="s">
        <v>2999</v>
      </c>
      <c r="I172" s="2" t="s">
        <v>45</v>
      </c>
      <c r="J172" s="2">
        <v>2024</v>
      </c>
      <c r="K172" s="2" t="s">
        <v>1</v>
      </c>
    </row>
    <row r="173" spans="1:11">
      <c r="A173" s="11">
        <v>171</v>
      </c>
      <c r="B173" s="2" t="s">
        <v>2</v>
      </c>
      <c r="C173" s="18" t="s">
        <v>181</v>
      </c>
      <c r="D173" s="2">
        <v>118652</v>
      </c>
      <c r="E173" s="2">
        <v>2137433</v>
      </c>
      <c r="F173" s="2">
        <v>13041</v>
      </c>
      <c r="G173" s="2" t="s">
        <v>2999</v>
      </c>
      <c r="H173" s="2" t="s">
        <v>2999</v>
      </c>
      <c r="I173" s="2" t="s">
        <v>45</v>
      </c>
      <c r="J173" s="2">
        <v>2024</v>
      </c>
      <c r="K173" s="2" t="s">
        <v>1</v>
      </c>
    </row>
    <row r="174" spans="1:11">
      <c r="A174" s="11">
        <v>172</v>
      </c>
      <c r="B174" s="2" t="s">
        <v>2</v>
      </c>
      <c r="C174" s="18" t="s">
        <v>236</v>
      </c>
      <c r="D174" s="2">
        <v>118652</v>
      </c>
      <c r="E174" s="2">
        <v>2137437</v>
      </c>
      <c r="F174" s="2">
        <v>13045</v>
      </c>
      <c r="G174" s="2" t="s">
        <v>2999</v>
      </c>
      <c r="H174" s="2" t="s">
        <v>2999</v>
      </c>
      <c r="I174" s="2" t="s">
        <v>45</v>
      </c>
      <c r="J174" s="2">
        <v>2024</v>
      </c>
      <c r="K174" s="2" t="s">
        <v>1</v>
      </c>
    </row>
    <row r="175" spans="1:11">
      <c r="A175" s="11">
        <v>173</v>
      </c>
      <c r="B175" s="2" t="s">
        <v>2</v>
      </c>
      <c r="C175" s="18" t="s">
        <v>236</v>
      </c>
      <c r="D175" s="2">
        <v>118652</v>
      </c>
      <c r="E175" s="2">
        <v>2137439</v>
      </c>
      <c r="F175" s="2">
        <v>13047</v>
      </c>
      <c r="G175" s="2" t="s">
        <v>2999</v>
      </c>
      <c r="H175" s="2" t="s">
        <v>2999</v>
      </c>
      <c r="I175" s="2" t="s">
        <v>45</v>
      </c>
      <c r="J175" s="2">
        <v>2024</v>
      </c>
      <c r="K175" s="2" t="s">
        <v>1</v>
      </c>
    </row>
    <row r="176" spans="1:11">
      <c r="A176" s="11">
        <v>174</v>
      </c>
      <c r="B176" s="2" t="s">
        <v>2</v>
      </c>
      <c r="C176" s="18" t="s">
        <v>236</v>
      </c>
      <c r="D176" s="2">
        <v>118652</v>
      </c>
      <c r="E176" s="2">
        <v>2137440</v>
      </c>
      <c r="F176" s="2">
        <v>13048</v>
      </c>
      <c r="G176" s="2" t="s">
        <v>2999</v>
      </c>
      <c r="H176" s="2" t="s">
        <v>2999</v>
      </c>
      <c r="I176" s="2" t="s">
        <v>45</v>
      </c>
      <c r="J176" s="2">
        <v>2024</v>
      </c>
      <c r="K176" s="2" t="s">
        <v>1</v>
      </c>
    </row>
    <row r="177" spans="1:11">
      <c r="A177" s="11">
        <v>175</v>
      </c>
      <c r="B177" s="2" t="s">
        <v>2</v>
      </c>
      <c r="C177" s="18" t="s">
        <v>4079</v>
      </c>
      <c r="D177" s="2">
        <v>118652</v>
      </c>
      <c r="E177" s="2">
        <v>2137441</v>
      </c>
      <c r="F177" s="2">
        <v>13049</v>
      </c>
      <c r="G177" s="2" t="s">
        <v>2999</v>
      </c>
      <c r="H177" s="2" t="s">
        <v>2999</v>
      </c>
      <c r="I177" s="2">
        <v>7.61</v>
      </c>
      <c r="J177" s="2">
        <v>2024</v>
      </c>
      <c r="K177" s="2" t="s">
        <v>1</v>
      </c>
    </row>
    <row r="178" spans="1:11">
      <c r="A178" s="11">
        <v>176</v>
      </c>
      <c r="B178" s="2" t="s">
        <v>2</v>
      </c>
      <c r="C178" s="18" t="s">
        <v>161</v>
      </c>
      <c r="D178" s="2">
        <v>118652</v>
      </c>
      <c r="E178" s="2">
        <v>2137445</v>
      </c>
      <c r="F178" s="2">
        <v>13053</v>
      </c>
      <c r="G178" s="2" t="s">
        <v>2999</v>
      </c>
      <c r="H178" s="2" t="s">
        <v>2999</v>
      </c>
      <c r="I178" s="2" t="s">
        <v>45</v>
      </c>
      <c r="J178" s="2">
        <v>2024</v>
      </c>
      <c r="K178" s="2" t="s">
        <v>1</v>
      </c>
    </row>
    <row r="179" spans="1:11">
      <c r="A179" s="11">
        <v>177</v>
      </c>
      <c r="B179" s="2" t="s">
        <v>2</v>
      </c>
      <c r="C179" s="18" t="s">
        <v>161</v>
      </c>
      <c r="D179" s="2">
        <v>118652</v>
      </c>
      <c r="E179" s="2">
        <v>2137446</v>
      </c>
      <c r="F179" s="2">
        <v>13054</v>
      </c>
      <c r="G179" s="2" t="s">
        <v>2999</v>
      </c>
      <c r="H179" s="2" t="s">
        <v>2999</v>
      </c>
      <c r="I179" s="2" t="s">
        <v>45</v>
      </c>
      <c r="J179" s="2">
        <v>2024</v>
      </c>
      <c r="K179" s="2" t="s">
        <v>1</v>
      </c>
    </row>
    <row r="180" spans="1:11">
      <c r="A180" s="11">
        <v>178</v>
      </c>
      <c r="B180" s="2" t="s">
        <v>2</v>
      </c>
      <c r="C180" s="18" t="s">
        <v>2751</v>
      </c>
      <c r="D180" s="2">
        <v>118652</v>
      </c>
      <c r="E180" s="2">
        <v>2137450</v>
      </c>
      <c r="F180" s="2">
        <v>13058</v>
      </c>
      <c r="G180" s="2" t="s">
        <v>2999</v>
      </c>
      <c r="H180" s="2" t="s">
        <v>2999</v>
      </c>
      <c r="I180" s="2" t="s">
        <v>45</v>
      </c>
      <c r="J180" s="2">
        <v>2024</v>
      </c>
      <c r="K180" s="2" t="s">
        <v>1</v>
      </c>
    </row>
    <row r="181" spans="1:11">
      <c r="A181" s="11">
        <v>179</v>
      </c>
      <c r="B181" s="2" t="s">
        <v>2</v>
      </c>
      <c r="C181" s="18" t="s">
        <v>4080</v>
      </c>
      <c r="D181" s="2">
        <v>118652</v>
      </c>
      <c r="E181" s="2">
        <v>2137452</v>
      </c>
      <c r="F181" s="2">
        <v>13060</v>
      </c>
      <c r="G181" s="2" t="s">
        <v>2999</v>
      </c>
      <c r="H181" s="2" t="s">
        <v>2999</v>
      </c>
      <c r="I181" s="2" t="s">
        <v>45</v>
      </c>
      <c r="J181" s="2">
        <v>2024</v>
      </c>
      <c r="K181" s="2" t="s">
        <v>1</v>
      </c>
    </row>
    <row r="182" spans="1:11">
      <c r="A182" s="11">
        <v>180</v>
      </c>
      <c r="B182" s="2" t="s">
        <v>2</v>
      </c>
      <c r="C182" s="18" t="s">
        <v>756</v>
      </c>
      <c r="D182" s="2">
        <v>118652</v>
      </c>
      <c r="E182" s="2">
        <v>2137454</v>
      </c>
      <c r="F182" s="2">
        <v>13062</v>
      </c>
      <c r="G182" s="2" t="s">
        <v>2999</v>
      </c>
      <c r="H182" s="2" t="s">
        <v>2999</v>
      </c>
      <c r="I182" s="2" t="s">
        <v>45</v>
      </c>
      <c r="J182" s="2">
        <v>2024</v>
      </c>
      <c r="K182" s="2" t="s">
        <v>1</v>
      </c>
    </row>
    <row r="183" spans="1:11">
      <c r="A183" s="11">
        <v>181</v>
      </c>
      <c r="B183" s="2" t="s">
        <v>2</v>
      </c>
      <c r="C183" s="18" t="s">
        <v>4081</v>
      </c>
      <c r="D183" s="2">
        <v>118652</v>
      </c>
      <c r="E183" s="2">
        <v>2137465</v>
      </c>
      <c r="F183" s="2">
        <v>13073</v>
      </c>
      <c r="G183" s="2" t="s">
        <v>2999</v>
      </c>
      <c r="H183" s="2" t="s">
        <v>2999</v>
      </c>
      <c r="I183" s="2" t="s">
        <v>45</v>
      </c>
      <c r="J183" s="2">
        <v>2024</v>
      </c>
      <c r="K183" s="2" t="s">
        <v>1</v>
      </c>
    </row>
    <row r="184" spans="1:11">
      <c r="A184" s="11">
        <v>182</v>
      </c>
      <c r="B184" s="2" t="s">
        <v>2</v>
      </c>
      <c r="C184" s="18" t="s">
        <v>301</v>
      </c>
      <c r="D184" s="2">
        <v>118652</v>
      </c>
      <c r="E184" s="2">
        <v>2137466</v>
      </c>
      <c r="F184" s="2">
        <v>13074</v>
      </c>
      <c r="G184" s="2" t="s">
        <v>2999</v>
      </c>
      <c r="H184" s="2" t="s">
        <v>2999</v>
      </c>
      <c r="I184" s="2" t="s">
        <v>45</v>
      </c>
      <c r="J184" s="2">
        <v>2024</v>
      </c>
      <c r="K184" s="2" t="s">
        <v>1</v>
      </c>
    </row>
    <row r="185" spans="1:11">
      <c r="A185" s="11">
        <v>183</v>
      </c>
      <c r="B185" s="2" t="s">
        <v>2</v>
      </c>
      <c r="C185" s="18" t="s">
        <v>301</v>
      </c>
      <c r="D185" s="2">
        <v>118652</v>
      </c>
      <c r="E185" s="2">
        <v>2137467</v>
      </c>
      <c r="F185" s="2">
        <v>13075</v>
      </c>
      <c r="G185" s="2" t="s">
        <v>2999</v>
      </c>
      <c r="H185" s="2" t="s">
        <v>2999</v>
      </c>
      <c r="I185" s="2" t="s">
        <v>45</v>
      </c>
      <c r="J185" s="2">
        <v>2024</v>
      </c>
      <c r="K185" s="2" t="s">
        <v>1</v>
      </c>
    </row>
    <row r="186" spans="1:11">
      <c r="A186" s="11">
        <v>184</v>
      </c>
      <c r="B186" s="2" t="s">
        <v>2</v>
      </c>
      <c r="C186" s="18" t="s">
        <v>4082</v>
      </c>
      <c r="D186" s="2">
        <v>118652</v>
      </c>
      <c r="E186" s="2">
        <v>2137468</v>
      </c>
      <c r="F186" s="2">
        <v>13076</v>
      </c>
      <c r="G186" s="2" t="s">
        <v>2999</v>
      </c>
      <c r="H186" s="2" t="s">
        <v>2999</v>
      </c>
      <c r="I186" s="2" t="s">
        <v>45</v>
      </c>
      <c r="J186" s="2">
        <v>2024</v>
      </c>
      <c r="K186" s="2" t="s">
        <v>1</v>
      </c>
    </row>
    <row r="187" spans="1:11">
      <c r="A187" s="11">
        <v>185</v>
      </c>
      <c r="B187" s="2" t="s">
        <v>2</v>
      </c>
      <c r="C187" s="18" t="s">
        <v>4083</v>
      </c>
      <c r="D187" s="2">
        <v>118652</v>
      </c>
      <c r="E187" s="2">
        <v>2137469</v>
      </c>
      <c r="F187" s="2">
        <v>13077</v>
      </c>
      <c r="G187" s="2" t="s">
        <v>2999</v>
      </c>
      <c r="H187" s="2" t="s">
        <v>2999</v>
      </c>
      <c r="I187" s="2" t="s">
        <v>45</v>
      </c>
      <c r="J187" s="2">
        <v>2024</v>
      </c>
      <c r="K187" s="2" t="s">
        <v>1</v>
      </c>
    </row>
    <row r="188" spans="1:11">
      <c r="A188" s="11">
        <v>186</v>
      </c>
      <c r="B188" s="2" t="s">
        <v>2</v>
      </c>
      <c r="C188" s="18" t="s">
        <v>4083</v>
      </c>
      <c r="D188" s="2">
        <v>118652</v>
      </c>
      <c r="E188" s="2">
        <v>2137470</v>
      </c>
      <c r="F188" s="2">
        <v>13078</v>
      </c>
      <c r="G188" s="2" t="s">
        <v>2999</v>
      </c>
      <c r="H188" s="2" t="s">
        <v>2999</v>
      </c>
      <c r="I188" s="2" t="s">
        <v>45</v>
      </c>
      <c r="J188" s="2">
        <v>2024</v>
      </c>
      <c r="K188" s="2" t="s">
        <v>1</v>
      </c>
    </row>
    <row r="189" spans="1:11">
      <c r="A189" s="11">
        <v>187</v>
      </c>
      <c r="B189" s="2" t="s">
        <v>2</v>
      </c>
      <c r="C189" s="18" t="s">
        <v>4084</v>
      </c>
      <c r="D189" s="2">
        <v>118652</v>
      </c>
      <c r="E189" s="2">
        <v>2137474</v>
      </c>
      <c r="F189" s="2">
        <v>13082</v>
      </c>
      <c r="G189" s="2" t="s">
        <v>2999</v>
      </c>
      <c r="H189" s="2" t="s">
        <v>2999</v>
      </c>
      <c r="I189" s="2" t="s">
        <v>45</v>
      </c>
      <c r="J189" s="2">
        <v>2024</v>
      </c>
      <c r="K189" s="2" t="s">
        <v>1</v>
      </c>
    </row>
    <row r="190" spans="1:11">
      <c r="A190" s="11">
        <v>188</v>
      </c>
      <c r="B190" s="2" t="s">
        <v>2</v>
      </c>
      <c r="C190" s="18" t="s">
        <v>4085</v>
      </c>
      <c r="D190" s="2">
        <v>118652</v>
      </c>
      <c r="E190" s="2">
        <v>2137478</v>
      </c>
      <c r="F190" s="2">
        <v>13086</v>
      </c>
      <c r="G190" s="2" t="s">
        <v>2999</v>
      </c>
      <c r="H190" s="2" t="s">
        <v>2999</v>
      </c>
      <c r="I190" s="2" t="s">
        <v>45</v>
      </c>
      <c r="J190" s="2">
        <v>2024</v>
      </c>
      <c r="K190" s="2" t="s">
        <v>1</v>
      </c>
    </row>
    <row r="191" spans="1:11">
      <c r="A191" s="11">
        <v>189</v>
      </c>
      <c r="B191" s="2" t="s">
        <v>2</v>
      </c>
      <c r="C191" s="18" t="s">
        <v>4086</v>
      </c>
      <c r="D191" s="2">
        <v>118652</v>
      </c>
      <c r="E191" s="2">
        <v>2137483</v>
      </c>
      <c r="F191" s="2">
        <v>13091</v>
      </c>
      <c r="G191" s="2" t="s">
        <v>2999</v>
      </c>
      <c r="H191" s="2" t="s">
        <v>2999</v>
      </c>
      <c r="I191" s="2" t="s">
        <v>45</v>
      </c>
      <c r="J191" s="2">
        <v>2024</v>
      </c>
      <c r="K191" s="2" t="s">
        <v>1</v>
      </c>
    </row>
    <row r="192" spans="1:11">
      <c r="A192" s="11">
        <v>190</v>
      </c>
      <c r="B192" s="2" t="s">
        <v>2</v>
      </c>
      <c r="C192" s="18" t="s">
        <v>823</v>
      </c>
      <c r="D192" s="2">
        <v>118652</v>
      </c>
      <c r="E192" s="2">
        <v>2137487</v>
      </c>
      <c r="F192" s="2">
        <v>13095</v>
      </c>
      <c r="G192" s="2" t="s">
        <v>2999</v>
      </c>
      <c r="H192" s="2" t="s">
        <v>2999</v>
      </c>
      <c r="I192" s="2" t="s">
        <v>45</v>
      </c>
      <c r="J192" s="2">
        <v>2024</v>
      </c>
      <c r="K192" s="2" t="s">
        <v>1</v>
      </c>
    </row>
    <row r="193" spans="1:11">
      <c r="A193" s="11">
        <v>191</v>
      </c>
      <c r="B193" s="2" t="s">
        <v>2</v>
      </c>
      <c r="C193" s="18" t="s">
        <v>823</v>
      </c>
      <c r="D193" s="2">
        <v>118652</v>
      </c>
      <c r="E193" s="2">
        <v>2137489</v>
      </c>
      <c r="F193" s="2">
        <v>13097</v>
      </c>
      <c r="G193" s="2" t="s">
        <v>2999</v>
      </c>
      <c r="H193" s="2" t="s">
        <v>2999</v>
      </c>
      <c r="I193" s="2" t="s">
        <v>45</v>
      </c>
      <c r="J193" s="2">
        <v>2024</v>
      </c>
      <c r="K193" s="2" t="s">
        <v>1</v>
      </c>
    </row>
    <row r="194" spans="1:11">
      <c r="A194" s="11">
        <v>192</v>
      </c>
      <c r="B194" s="2" t="s">
        <v>2</v>
      </c>
      <c r="C194" s="18" t="s">
        <v>4087</v>
      </c>
      <c r="D194" s="2">
        <v>118652</v>
      </c>
      <c r="E194" s="2">
        <v>2137490</v>
      </c>
      <c r="F194" s="2">
        <v>13098</v>
      </c>
      <c r="G194" s="2" t="s">
        <v>2999</v>
      </c>
      <c r="H194" s="2" t="s">
        <v>2999</v>
      </c>
      <c r="I194" s="2" t="s">
        <v>45</v>
      </c>
      <c r="J194" s="2">
        <v>2024</v>
      </c>
      <c r="K194" s="2" t="s">
        <v>1</v>
      </c>
    </row>
    <row r="195" spans="1:11">
      <c r="A195" s="11">
        <v>193</v>
      </c>
      <c r="B195" s="2" t="s">
        <v>2</v>
      </c>
      <c r="C195" s="18" t="s">
        <v>4088</v>
      </c>
      <c r="D195" s="2">
        <v>118652</v>
      </c>
      <c r="E195" s="2">
        <v>2137491</v>
      </c>
      <c r="F195" s="2">
        <v>13099</v>
      </c>
      <c r="G195" s="2" t="s">
        <v>2999</v>
      </c>
      <c r="H195" s="2" t="s">
        <v>2999</v>
      </c>
      <c r="I195" s="2" t="s">
        <v>45</v>
      </c>
      <c r="J195" s="2">
        <v>2024</v>
      </c>
      <c r="K195" s="2" t="s">
        <v>1</v>
      </c>
    </row>
    <row r="196" spans="1:11">
      <c r="A196" s="11">
        <v>194</v>
      </c>
      <c r="B196" s="2" t="s">
        <v>2</v>
      </c>
      <c r="C196" s="18" t="s">
        <v>4089</v>
      </c>
      <c r="D196" s="2">
        <v>118652</v>
      </c>
      <c r="E196" s="2">
        <v>2137492</v>
      </c>
      <c r="F196" s="2">
        <v>13100</v>
      </c>
      <c r="G196" s="2" t="s">
        <v>2999</v>
      </c>
      <c r="H196" s="2" t="s">
        <v>2999</v>
      </c>
      <c r="I196" s="2" t="s">
        <v>45</v>
      </c>
      <c r="J196" s="2">
        <v>2024</v>
      </c>
      <c r="K196" s="2" t="s">
        <v>1</v>
      </c>
    </row>
    <row r="197" spans="1:11">
      <c r="A197" s="11">
        <v>195</v>
      </c>
      <c r="B197" s="2" t="s">
        <v>2</v>
      </c>
      <c r="C197" s="18" t="s">
        <v>4090</v>
      </c>
      <c r="D197" s="2">
        <v>118652</v>
      </c>
      <c r="E197" s="2">
        <v>2137493</v>
      </c>
      <c r="F197" s="2">
        <v>13101</v>
      </c>
      <c r="G197" s="2" t="s">
        <v>2999</v>
      </c>
      <c r="H197" s="2" t="s">
        <v>2999</v>
      </c>
      <c r="I197" s="2" t="s">
        <v>45</v>
      </c>
      <c r="J197" s="2">
        <v>2024</v>
      </c>
      <c r="K197" s="2" t="s">
        <v>1</v>
      </c>
    </row>
    <row r="198" spans="1:11">
      <c r="A198" s="11">
        <v>196</v>
      </c>
      <c r="B198" s="2" t="s">
        <v>2</v>
      </c>
      <c r="C198" s="18" t="s">
        <v>4091</v>
      </c>
      <c r="D198" s="2">
        <v>118652</v>
      </c>
      <c r="E198" s="2">
        <v>2137494</v>
      </c>
      <c r="F198" s="2">
        <v>13102</v>
      </c>
      <c r="G198" s="2" t="s">
        <v>2999</v>
      </c>
      <c r="H198" s="2" t="s">
        <v>2999</v>
      </c>
      <c r="I198" s="2" t="s">
        <v>45</v>
      </c>
      <c r="J198" s="2">
        <v>2024</v>
      </c>
      <c r="K198" s="2" t="s">
        <v>1</v>
      </c>
    </row>
    <row r="199" spans="1:11">
      <c r="A199" s="11">
        <v>197</v>
      </c>
      <c r="B199" s="2" t="s">
        <v>2</v>
      </c>
      <c r="C199" s="18" t="s">
        <v>2638</v>
      </c>
      <c r="D199" s="2">
        <v>118652</v>
      </c>
      <c r="E199" s="2">
        <v>2137495</v>
      </c>
      <c r="F199" s="2">
        <v>13103</v>
      </c>
      <c r="G199" s="2" t="s">
        <v>2999</v>
      </c>
      <c r="H199" s="2" t="s">
        <v>2999</v>
      </c>
      <c r="I199" s="2" t="s">
        <v>45</v>
      </c>
      <c r="J199" s="2">
        <v>2024</v>
      </c>
      <c r="K199" s="2" t="s">
        <v>1</v>
      </c>
    </row>
    <row r="200" spans="1:11">
      <c r="A200" s="11">
        <v>198</v>
      </c>
      <c r="B200" s="2" t="s">
        <v>2</v>
      </c>
      <c r="C200" s="18" t="s">
        <v>4092</v>
      </c>
      <c r="D200" s="2">
        <v>118652</v>
      </c>
      <c r="E200" s="2">
        <v>2137497</v>
      </c>
      <c r="F200" s="2">
        <v>13105</v>
      </c>
      <c r="G200" s="2" t="s">
        <v>2999</v>
      </c>
      <c r="H200" s="2" t="s">
        <v>2999</v>
      </c>
      <c r="I200" s="2" t="s">
        <v>45</v>
      </c>
      <c r="J200" s="2">
        <v>2024</v>
      </c>
      <c r="K200" s="2" t="s">
        <v>1</v>
      </c>
    </row>
    <row r="201" spans="1:11">
      <c r="A201" s="11">
        <v>199</v>
      </c>
      <c r="B201" s="2" t="s">
        <v>2</v>
      </c>
      <c r="C201" s="18" t="s">
        <v>4093</v>
      </c>
      <c r="D201" s="2">
        <v>118652</v>
      </c>
      <c r="E201" s="2">
        <v>2137498</v>
      </c>
      <c r="F201" s="2">
        <v>13106</v>
      </c>
      <c r="G201" s="2" t="s">
        <v>2999</v>
      </c>
      <c r="H201" s="2" t="s">
        <v>2999</v>
      </c>
      <c r="I201" s="2" t="s">
        <v>45</v>
      </c>
      <c r="J201" s="2">
        <v>2024</v>
      </c>
      <c r="K201" s="2" t="s">
        <v>1</v>
      </c>
    </row>
    <row r="202" spans="1:11">
      <c r="A202" s="11">
        <v>200</v>
      </c>
      <c r="B202" s="2" t="s">
        <v>2</v>
      </c>
      <c r="C202" s="18" t="s">
        <v>304</v>
      </c>
      <c r="D202" s="2">
        <v>118652</v>
      </c>
      <c r="E202" s="2">
        <v>2137499</v>
      </c>
      <c r="F202" s="2">
        <v>13107</v>
      </c>
      <c r="G202" s="2" t="s">
        <v>2999</v>
      </c>
      <c r="H202" s="2" t="s">
        <v>2999</v>
      </c>
      <c r="I202" s="2" t="s">
        <v>45</v>
      </c>
      <c r="J202" s="2">
        <v>2024</v>
      </c>
      <c r="K202" s="2" t="s">
        <v>1</v>
      </c>
    </row>
    <row r="203" spans="1:11">
      <c r="A203" s="11">
        <v>201</v>
      </c>
      <c r="B203" s="2" t="s">
        <v>2</v>
      </c>
      <c r="C203" s="18" t="s">
        <v>304</v>
      </c>
      <c r="D203" s="2">
        <v>118652</v>
      </c>
      <c r="E203" s="2">
        <v>2137500</v>
      </c>
      <c r="F203" s="2">
        <v>13108</v>
      </c>
      <c r="G203" s="2" t="s">
        <v>2999</v>
      </c>
      <c r="H203" s="2" t="s">
        <v>2999</v>
      </c>
      <c r="I203" s="2" t="s">
        <v>45</v>
      </c>
      <c r="J203" s="2">
        <v>2024</v>
      </c>
      <c r="K203" s="2" t="s">
        <v>1</v>
      </c>
    </row>
    <row r="204" spans="1:11">
      <c r="A204" s="11">
        <v>202</v>
      </c>
      <c r="B204" s="2" t="s">
        <v>2</v>
      </c>
      <c r="C204" s="18" t="s">
        <v>304</v>
      </c>
      <c r="D204" s="2">
        <v>118652</v>
      </c>
      <c r="E204" s="2">
        <v>2137501</v>
      </c>
      <c r="F204" s="2">
        <v>13109</v>
      </c>
      <c r="G204" s="2" t="s">
        <v>2999</v>
      </c>
      <c r="H204" s="2" t="s">
        <v>2999</v>
      </c>
      <c r="I204" s="2">
        <v>6.89</v>
      </c>
      <c r="J204" s="2">
        <v>2024</v>
      </c>
      <c r="K204" s="2" t="s">
        <v>1</v>
      </c>
    </row>
    <row r="205" spans="1:11">
      <c r="A205" s="11">
        <v>203</v>
      </c>
      <c r="B205" s="2" t="s">
        <v>2</v>
      </c>
      <c r="C205" s="18" t="s">
        <v>4094</v>
      </c>
      <c r="D205" s="2">
        <v>118652</v>
      </c>
      <c r="E205" s="2">
        <v>2137502</v>
      </c>
      <c r="F205" s="2">
        <v>13110</v>
      </c>
      <c r="G205" s="2" t="s">
        <v>2999</v>
      </c>
      <c r="H205" s="2" t="s">
        <v>2999</v>
      </c>
      <c r="I205" s="2" t="s">
        <v>45</v>
      </c>
      <c r="J205" s="2">
        <v>2024</v>
      </c>
      <c r="K205" s="2" t="s">
        <v>1</v>
      </c>
    </row>
    <row r="206" spans="1:11">
      <c r="A206" s="11">
        <v>204</v>
      </c>
      <c r="B206" s="2" t="s">
        <v>2</v>
      </c>
      <c r="C206" s="18" t="s">
        <v>4095</v>
      </c>
      <c r="D206" s="2">
        <v>118652</v>
      </c>
      <c r="E206" s="2">
        <v>2137503</v>
      </c>
      <c r="F206" s="2">
        <v>13111</v>
      </c>
      <c r="G206" s="2" t="s">
        <v>2999</v>
      </c>
      <c r="H206" s="2" t="s">
        <v>2999</v>
      </c>
      <c r="I206" s="2">
        <v>6.9</v>
      </c>
      <c r="J206" s="2">
        <v>2024</v>
      </c>
      <c r="K206" s="2" t="s">
        <v>1</v>
      </c>
    </row>
    <row r="207" spans="1:11">
      <c r="A207" s="11">
        <v>205</v>
      </c>
      <c r="B207" s="2" t="s">
        <v>2</v>
      </c>
      <c r="C207" s="18" t="s">
        <v>4096</v>
      </c>
      <c r="D207" s="2">
        <v>118652</v>
      </c>
      <c r="E207" s="2">
        <v>2137504</v>
      </c>
      <c r="F207" s="2">
        <v>13112</v>
      </c>
      <c r="G207" s="2" t="s">
        <v>2999</v>
      </c>
      <c r="H207" s="2" t="s">
        <v>2999</v>
      </c>
      <c r="I207" s="2" t="s">
        <v>45</v>
      </c>
      <c r="J207" s="2">
        <v>2024</v>
      </c>
      <c r="K207" s="2" t="s">
        <v>1</v>
      </c>
    </row>
    <row r="208" spans="1:11">
      <c r="A208" s="11">
        <v>206</v>
      </c>
      <c r="B208" s="2" t="s">
        <v>2</v>
      </c>
      <c r="C208" s="18" t="s">
        <v>4097</v>
      </c>
      <c r="D208" s="2">
        <v>118652</v>
      </c>
      <c r="E208" s="2">
        <v>2137505</v>
      </c>
      <c r="F208" s="2">
        <v>13113</v>
      </c>
      <c r="G208" s="2" t="s">
        <v>2999</v>
      </c>
      <c r="H208" s="2" t="s">
        <v>2999</v>
      </c>
      <c r="I208" s="2" t="s">
        <v>45</v>
      </c>
      <c r="J208" s="2">
        <v>2024</v>
      </c>
      <c r="K208" s="2" t="s">
        <v>1</v>
      </c>
    </row>
    <row r="209" spans="1:11">
      <c r="A209" s="11">
        <v>207</v>
      </c>
      <c r="B209" s="2" t="s">
        <v>2</v>
      </c>
      <c r="C209" s="18" t="s">
        <v>3217</v>
      </c>
      <c r="D209" s="2">
        <v>118652</v>
      </c>
      <c r="E209" s="2">
        <v>2137507</v>
      </c>
      <c r="F209" s="2">
        <v>13115</v>
      </c>
      <c r="G209" s="2" t="s">
        <v>2999</v>
      </c>
      <c r="H209" s="2" t="s">
        <v>2999</v>
      </c>
      <c r="I209" s="2">
        <v>6.79</v>
      </c>
      <c r="J209" s="2">
        <v>2024</v>
      </c>
      <c r="K209" s="2" t="s">
        <v>1</v>
      </c>
    </row>
    <row r="210" spans="1:11">
      <c r="A210" s="11">
        <v>208</v>
      </c>
      <c r="B210" s="2" t="s">
        <v>2</v>
      </c>
      <c r="C210" s="18" t="s">
        <v>4098</v>
      </c>
      <c r="D210" s="2">
        <v>118652</v>
      </c>
      <c r="E210" s="2">
        <v>2137508</v>
      </c>
      <c r="F210" s="2">
        <v>13116</v>
      </c>
      <c r="G210" s="2" t="s">
        <v>2999</v>
      </c>
      <c r="H210" s="2" t="s">
        <v>2999</v>
      </c>
      <c r="I210" s="2" t="s">
        <v>45</v>
      </c>
      <c r="J210" s="2">
        <v>2024</v>
      </c>
      <c r="K210" s="2" t="s">
        <v>1</v>
      </c>
    </row>
    <row r="211" spans="1:11">
      <c r="A211" s="11">
        <v>209</v>
      </c>
      <c r="B211" s="2" t="s">
        <v>2</v>
      </c>
      <c r="C211" s="18" t="s">
        <v>4099</v>
      </c>
      <c r="D211" s="2">
        <v>118652</v>
      </c>
      <c r="E211" s="2">
        <v>2137509</v>
      </c>
      <c r="F211" s="2">
        <v>13117</v>
      </c>
      <c r="G211" s="2" t="s">
        <v>2999</v>
      </c>
      <c r="H211" s="2" t="s">
        <v>2999</v>
      </c>
      <c r="I211" s="2" t="s">
        <v>45</v>
      </c>
      <c r="J211" s="2">
        <v>2024</v>
      </c>
      <c r="K211" s="2" t="s">
        <v>1</v>
      </c>
    </row>
    <row r="212" spans="1:11">
      <c r="A212" s="11">
        <v>210</v>
      </c>
      <c r="B212" s="2" t="s">
        <v>2</v>
      </c>
      <c r="C212" s="18" t="s">
        <v>155</v>
      </c>
      <c r="D212" s="2">
        <v>118652</v>
      </c>
      <c r="E212" s="2">
        <v>2137510</v>
      </c>
      <c r="F212" s="2">
        <v>13118</v>
      </c>
      <c r="G212" s="2" t="s">
        <v>2999</v>
      </c>
      <c r="H212" s="2" t="s">
        <v>2999</v>
      </c>
      <c r="I212" s="2" t="s">
        <v>45</v>
      </c>
      <c r="J212" s="2">
        <v>2024</v>
      </c>
      <c r="K212" s="2" t="s">
        <v>1</v>
      </c>
    </row>
    <row r="213" spans="1:11">
      <c r="A213" s="11">
        <v>211</v>
      </c>
      <c r="B213" s="2" t="s">
        <v>2</v>
      </c>
      <c r="C213" s="18" t="s">
        <v>155</v>
      </c>
      <c r="D213" s="2">
        <v>118652</v>
      </c>
      <c r="E213" s="2">
        <v>2137513</v>
      </c>
      <c r="F213" s="2">
        <v>13121</v>
      </c>
      <c r="G213" s="2" t="s">
        <v>2999</v>
      </c>
      <c r="H213" s="2" t="s">
        <v>2999</v>
      </c>
      <c r="I213" s="2" t="s">
        <v>45</v>
      </c>
      <c r="J213" s="2">
        <v>2024</v>
      </c>
      <c r="K213" s="2" t="s">
        <v>1</v>
      </c>
    </row>
    <row r="214" spans="1:11">
      <c r="A214" s="11">
        <v>212</v>
      </c>
      <c r="B214" s="2" t="s">
        <v>2</v>
      </c>
      <c r="C214" s="18" t="s">
        <v>947</v>
      </c>
      <c r="D214" s="2">
        <v>118652</v>
      </c>
      <c r="E214" s="2">
        <v>2137514</v>
      </c>
      <c r="F214" s="2">
        <v>13122</v>
      </c>
      <c r="G214" s="2" t="s">
        <v>2999</v>
      </c>
      <c r="H214" s="2" t="s">
        <v>2999</v>
      </c>
      <c r="I214" s="2" t="s">
        <v>45</v>
      </c>
      <c r="J214" s="2">
        <v>2024</v>
      </c>
      <c r="K214" s="2" t="s">
        <v>1</v>
      </c>
    </row>
    <row r="215" spans="1:11">
      <c r="A215" s="11">
        <v>213</v>
      </c>
      <c r="B215" s="2" t="s">
        <v>2</v>
      </c>
      <c r="C215" s="18" t="s">
        <v>4100</v>
      </c>
      <c r="D215" s="2">
        <v>118652</v>
      </c>
      <c r="E215" s="2">
        <v>2137520</v>
      </c>
      <c r="F215" s="2">
        <v>13128</v>
      </c>
      <c r="G215" s="2" t="s">
        <v>2999</v>
      </c>
      <c r="H215" s="2" t="s">
        <v>2999</v>
      </c>
      <c r="I215" s="2" t="s">
        <v>45</v>
      </c>
      <c r="J215" s="2">
        <v>2024</v>
      </c>
      <c r="K215" s="2" t="s">
        <v>1</v>
      </c>
    </row>
    <row r="216" spans="1:11">
      <c r="A216" s="11">
        <v>214</v>
      </c>
      <c r="B216" s="2" t="s">
        <v>2</v>
      </c>
      <c r="C216" s="18" t="s">
        <v>4101</v>
      </c>
      <c r="D216" s="2">
        <v>118652</v>
      </c>
      <c r="E216" s="2">
        <v>2137523</v>
      </c>
      <c r="F216" s="2">
        <v>13131</v>
      </c>
      <c r="G216" s="2" t="s">
        <v>2999</v>
      </c>
      <c r="H216" s="2" t="s">
        <v>2999</v>
      </c>
      <c r="I216" s="2">
        <v>6.57</v>
      </c>
      <c r="J216" s="2">
        <v>2024</v>
      </c>
      <c r="K216" s="2" t="s">
        <v>1</v>
      </c>
    </row>
    <row r="217" spans="1:11">
      <c r="A217" s="11">
        <v>215</v>
      </c>
      <c r="B217" s="2" t="s">
        <v>2</v>
      </c>
      <c r="C217" s="18" t="s">
        <v>4102</v>
      </c>
      <c r="D217" s="2">
        <v>118652</v>
      </c>
      <c r="E217" s="2">
        <v>2137524</v>
      </c>
      <c r="F217" s="2">
        <v>13132</v>
      </c>
      <c r="G217" s="2" t="s">
        <v>2999</v>
      </c>
      <c r="H217" s="2" t="s">
        <v>2999</v>
      </c>
      <c r="I217" s="2">
        <v>8.1300000000000008</v>
      </c>
      <c r="J217" s="2">
        <v>2024</v>
      </c>
      <c r="K217" s="2" t="s">
        <v>1</v>
      </c>
    </row>
    <row r="218" spans="1:11">
      <c r="A218" s="11">
        <v>216</v>
      </c>
      <c r="B218" s="2" t="s">
        <v>2</v>
      </c>
      <c r="C218" s="18" t="s">
        <v>608</v>
      </c>
      <c r="D218" s="2">
        <v>118652</v>
      </c>
      <c r="E218" s="2">
        <v>2137532</v>
      </c>
      <c r="F218" s="2">
        <v>13140</v>
      </c>
      <c r="G218" s="2" t="s">
        <v>2999</v>
      </c>
      <c r="H218" s="2" t="s">
        <v>2999</v>
      </c>
      <c r="I218" s="2" t="s">
        <v>45</v>
      </c>
      <c r="J218" s="2">
        <v>2024</v>
      </c>
      <c r="K218" s="2" t="s">
        <v>1</v>
      </c>
    </row>
    <row r="219" spans="1:11">
      <c r="A219" s="11">
        <v>217</v>
      </c>
      <c r="B219" s="2" t="s">
        <v>2</v>
      </c>
      <c r="C219" s="18" t="s">
        <v>2791</v>
      </c>
      <c r="D219" s="2">
        <v>118652</v>
      </c>
      <c r="E219" s="2">
        <v>2137535</v>
      </c>
      <c r="F219" s="2">
        <v>13143</v>
      </c>
      <c r="G219" s="2" t="s">
        <v>2999</v>
      </c>
      <c r="H219" s="2" t="s">
        <v>2999</v>
      </c>
      <c r="I219" s="2" t="s">
        <v>45</v>
      </c>
      <c r="J219" s="2">
        <v>2024</v>
      </c>
      <c r="K219" s="2" t="s">
        <v>1</v>
      </c>
    </row>
    <row r="220" spans="1:11">
      <c r="A220" s="11">
        <v>218</v>
      </c>
      <c r="B220" s="2" t="s">
        <v>2</v>
      </c>
      <c r="C220" s="18" t="s">
        <v>64</v>
      </c>
      <c r="D220" s="2">
        <v>118652</v>
      </c>
      <c r="E220" s="2">
        <v>2137538</v>
      </c>
      <c r="F220" s="2">
        <v>13146</v>
      </c>
      <c r="G220" s="2" t="s">
        <v>2999</v>
      </c>
      <c r="H220" s="2" t="s">
        <v>2999</v>
      </c>
      <c r="I220" s="2" t="s">
        <v>45</v>
      </c>
      <c r="J220" s="2">
        <v>2024</v>
      </c>
      <c r="K220" s="2" t="s">
        <v>1</v>
      </c>
    </row>
    <row r="221" spans="1:11">
      <c r="A221" s="11">
        <v>219</v>
      </c>
      <c r="B221" s="2" t="s">
        <v>2</v>
      </c>
      <c r="C221" s="18" t="s">
        <v>64</v>
      </c>
      <c r="D221" s="2">
        <v>118652</v>
      </c>
      <c r="E221" s="2">
        <v>2137539</v>
      </c>
      <c r="F221" s="2">
        <v>13147</v>
      </c>
      <c r="G221" s="2" t="s">
        <v>2999</v>
      </c>
      <c r="H221" s="2" t="s">
        <v>2999</v>
      </c>
      <c r="I221" s="2" t="s">
        <v>45</v>
      </c>
      <c r="J221" s="2">
        <v>2024</v>
      </c>
      <c r="K221" s="2" t="s">
        <v>1</v>
      </c>
    </row>
    <row r="222" spans="1:11">
      <c r="A222" s="11">
        <v>220</v>
      </c>
      <c r="B222" s="2" t="s">
        <v>2</v>
      </c>
      <c r="C222" s="18" t="s">
        <v>64</v>
      </c>
      <c r="D222" s="2">
        <v>118652</v>
      </c>
      <c r="E222" s="2">
        <v>2137540</v>
      </c>
      <c r="F222" s="2">
        <v>13148</v>
      </c>
      <c r="G222" s="2" t="s">
        <v>2999</v>
      </c>
      <c r="H222" s="2" t="s">
        <v>2999</v>
      </c>
      <c r="I222" s="2" t="s">
        <v>45</v>
      </c>
      <c r="J222" s="2">
        <v>2024</v>
      </c>
      <c r="K222" s="2" t="s">
        <v>1</v>
      </c>
    </row>
    <row r="223" spans="1:11">
      <c r="A223" s="11">
        <v>221</v>
      </c>
      <c r="B223" s="2" t="s">
        <v>2</v>
      </c>
      <c r="C223" s="18" t="s">
        <v>64</v>
      </c>
      <c r="D223" s="2">
        <v>118652</v>
      </c>
      <c r="E223" s="2">
        <v>2137542</v>
      </c>
      <c r="F223" s="2">
        <v>13150</v>
      </c>
      <c r="G223" s="2" t="s">
        <v>2999</v>
      </c>
      <c r="H223" s="2" t="s">
        <v>2999</v>
      </c>
      <c r="I223" s="2" t="s">
        <v>45</v>
      </c>
      <c r="J223" s="2">
        <v>2024</v>
      </c>
      <c r="K223" s="2" t="s">
        <v>1</v>
      </c>
    </row>
    <row r="224" spans="1:11">
      <c r="A224" s="11">
        <v>222</v>
      </c>
      <c r="B224" s="2" t="s">
        <v>2</v>
      </c>
      <c r="C224" s="1" t="s">
        <v>4103</v>
      </c>
      <c r="D224" s="2">
        <v>118652</v>
      </c>
      <c r="E224" s="2">
        <v>2137553</v>
      </c>
      <c r="F224" s="2">
        <v>13161</v>
      </c>
      <c r="G224" s="2" t="s">
        <v>2999</v>
      </c>
      <c r="H224" s="2" t="s">
        <v>2999</v>
      </c>
      <c r="I224" s="2" t="s">
        <v>45</v>
      </c>
      <c r="J224" s="2">
        <v>2024</v>
      </c>
      <c r="K224" s="2" t="s">
        <v>1</v>
      </c>
    </row>
    <row r="225" spans="1:11">
      <c r="A225" s="11">
        <v>223</v>
      </c>
      <c r="B225" s="2" t="s">
        <v>2</v>
      </c>
      <c r="C225" s="1" t="s">
        <v>4104</v>
      </c>
      <c r="D225" s="2">
        <v>118652</v>
      </c>
      <c r="E225" s="2">
        <v>2137554</v>
      </c>
      <c r="F225" s="2">
        <v>13162</v>
      </c>
      <c r="G225" s="2" t="s">
        <v>2999</v>
      </c>
      <c r="H225" s="2" t="s">
        <v>2999</v>
      </c>
      <c r="I225" s="2" t="s">
        <v>45</v>
      </c>
      <c r="J225" s="2">
        <v>2024</v>
      </c>
      <c r="K225" s="2" t="s">
        <v>1</v>
      </c>
    </row>
    <row r="226" spans="1:11">
      <c r="A226" s="11">
        <v>224</v>
      </c>
      <c r="B226" s="2" t="s">
        <v>2</v>
      </c>
      <c r="C226" s="1" t="s">
        <v>4105</v>
      </c>
      <c r="D226" s="2">
        <v>118652</v>
      </c>
      <c r="E226" s="2">
        <v>2137556</v>
      </c>
      <c r="F226" s="2">
        <v>13164</v>
      </c>
      <c r="G226" s="2" t="s">
        <v>2999</v>
      </c>
      <c r="H226" s="2" t="s">
        <v>2999</v>
      </c>
      <c r="I226" s="2" t="s">
        <v>45</v>
      </c>
      <c r="J226" s="2">
        <v>2024</v>
      </c>
      <c r="K226" s="2" t="s">
        <v>1</v>
      </c>
    </row>
    <row r="227" spans="1:11">
      <c r="A227" s="11">
        <v>225</v>
      </c>
      <c r="B227" s="2" t="s">
        <v>2</v>
      </c>
      <c r="C227" s="1" t="s">
        <v>1490</v>
      </c>
      <c r="D227" s="2">
        <v>118652</v>
      </c>
      <c r="E227" s="2">
        <v>2137559</v>
      </c>
      <c r="F227" s="2">
        <v>13167</v>
      </c>
      <c r="G227" s="2" t="s">
        <v>2999</v>
      </c>
      <c r="H227" s="2" t="s">
        <v>2999</v>
      </c>
      <c r="I227" s="2" t="s">
        <v>45</v>
      </c>
      <c r="J227" s="2">
        <v>2024</v>
      </c>
      <c r="K227" s="2" t="s">
        <v>1</v>
      </c>
    </row>
    <row r="228" spans="1:11">
      <c r="A228" s="11">
        <v>226</v>
      </c>
      <c r="B228" s="2" t="s">
        <v>2</v>
      </c>
      <c r="C228" s="1" t="s">
        <v>1490</v>
      </c>
      <c r="D228" s="2">
        <v>118652</v>
      </c>
      <c r="E228" s="2">
        <v>2137560</v>
      </c>
      <c r="F228" s="2">
        <v>13168</v>
      </c>
      <c r="G228" s="2" t="s">
        <v>2999</v>
      </c>
      <c r="H228" s="2" t="s">
        <v>2999</v>
      </c>
      <c r="I228" s="2" t="s">
        <v>45</v>
      </c>
      <c r="J228" s="2">
        <v>2024</v>
      </c>
      <c r="K228" s="2" t="s">
        <v>1</v>
      </c>
    </row>
    <row r="229" spans="1:11">
      <c r="A229" s="11">
        <v>227</v>
      </c>
      <c r="B229" s="2" t="s">
        <v>2</v>
      </c>
      <c r="C229" s="1" t="s">
        <v>4106</v>
      </c>
      <c r="D229" s="2">
        <v>118652</v>
      </c>
      <c r="E229" s="2">
        <v>2137562</v>
      </c>
      <c r="F229" s="2">
        <v>13170</v>
      </c>
      <c r="G229" s="2" t="s">
        <v>2999</v>
      </c>
      <c r="H229" s="2" t="s">
        <v>2999</v>
      </c>
      <c r="I229" s="2" t="s">
        <v>45</v>
      </c>
      <c r="J229" s="2">
        <v>2024</v>
      </c>
      <c r="K229" s="2" t="s">
        <v>1</v>
      </c>
    </row>
    <row r="230" spans="1:11">
      <c r="A230" s="11">
        <v>228</v>
      </c>
      <c r="B230" s="2" t="s">
        <v>2</v>
      </c>
      <c r="C230" s="1" t="s">
        <v>4107</v>
      </c>
      <c r="D230" s="2">
        <v>118652</v>
      </c>
      <c r="E230" s="2">
        <v>2137564</v>
      </c>
      <c r="F230" s="2">
        <v>13172</v>
      </c>
      <c r="G230" s="2" t="s">
        <v>2999</v>
      </c>
      <c r="H230" s="2" t="s">
        <v>2999</v>
      </c>
      <c r="I230" s="2">
        <v>6.74</v>
      </c>
      <c r="J230" s="2">
        <v>2024</v>
      </c>
      <c r="K230" s="2" t="s">
        <v>1</v>
      </c>
    </row>
    <row r="231" spans="1:11">
      <c r="A231" s="11">
        <v>229</v>
      </c>
      <c r="B231" s="2" t="s">
        <v>2</v>
      </c>
      <c r="C231" s="1" t="s">
        <v>4108</v>
      </c>
      <c r="D231" s="2">
        <v>118652</v>
      </c>
      <c r="E231" s="2">
        <v>2137565</v>
      </c>
      <c r="F231" s="2">
        <v>13173</v>
      </c>
      <c r="G231" s="2" t="s">
        <v>2999</v>
      </c>
      <c r="H231" s="2" t="s">
        <v>2999</v>
      </c>
      <c r="I231" s="2" t="s">
        <v>45</v>
      </c>
      <c r="J231" s="2">
        <v>2024</v>
      </c>
      <c r="K231" s="2" t="s">
        <v>1</v>
      </c>
    </row>
    <row r="232" spans="1:11">
      <c r="A232" s="11">
        <v>230</v>
      </c>
      <c r="B232" s="2" t="s">
        <v>2</v>
      </c>
      <c r="C232" s="1" t="s">
        <v>775</v>
      </c>
      <c r="D232" s="2">
        <v>118652</v>
      </c>
      <c r="E232" s="2">
        <v>2137569</v>
      </c>
      <c r="F232" s="2">
        <v>13177</v>
      </c>
      <c r="G232" s="2" t="s">
        <v>2999</v>
      </c>
      <c r="H232" s="2" t="s">
        <v>2999</v>
      </c>
      <c r="I232" s="2" t="s">
        <v>45</v>
      </c>
      <c r="J232" s="2">
        <v>2024</v>
      </c>
      <c r="K232" s="2" t="s">
        <v>1</v>
      </c>
    </row>
    <row r="233" spans="1:11">
      <c r="A233" s="11">
        <v>231</v>
      </c>
      <c r="B233" s="2" t="s">
        <v>2</v>
      </c>
      <c r="C233" s="1" t="s">
        <v>775</v>
      </c>
      <c r="D233" s="2">
        <v>118652</v>
      </c>
      <c r="E233" s="2">
        <v>2137572</v>
      </c>
      <c r="F233" s="2">
        <v>13180</v>
      </c>
      <c r="G233" s="2" t="s">
        <v>2999</v>
      </c>
      <c r="H233" s="2" t="s">
        <v>2999</v>
      </c>
      <c r="I233" s="2" t="s">
        <v>45</v>
      </c>
      <c r="J233" s="2">
        <v>2024</v>
      </c>
      <c r="K233" s="2" t="s">
        <v>1</v>
      </c>
    </row>
    <row r="234" spans="1:11">
      <c r="A234" s="11">
        <v>232</v>
      </c>
      <c r="B234" s="2" t="s">
        <v>2</v>
      </c>
      <c r="C234" s="1" t="s">
        <v>4109</v>
      </c>
      <c r="D234" s="2">
        <v>118652</v>
      </c>
      <c r="E234" s="2">
        <v>2137573</v>
      </c>
      <c r="F234" s="2">
        <v>13181</v>
      </c>
      <c r="G234" s="2" t="s">
        <v>2999</v>
      </c>
      <c r="H234" s="2" t="s">
        <v>2999</v>
      </c>
      <c r="I234" s="2" t="s">
        <v>45</v>
      </c>
      <c r="J234" s="2">
        <v>2024</v>
      </c>
      <c r="K234" s="2" t="s">
        <v>1</v>
      </c>
    </row>
    <row r="235" spans="1:11">
      <c r="A235" s="11">
        <v>233</v>
      </c>
      <c r="B235" s="2" t="s">
        <v>2</v>
      </c>
      <c r="C235" s="1" t="s">
        <v>4110</v>
      </c>
      <c r="D235" s="2">
        <v>118652</v>
      </c>
      <c r="E235" s="2">
        <v>2137576</v>
      </c>
      <c r="F235" s="2">
        <v>13184</v>
      </c>
      <c r="G235" s="2" t="s">
        <v>2999</v>
      </c>
      <c r="H235" s="2" t="s">
        <v>2999</v>
      </c>
      <c r="I235" s="2" t="s">
        <v>45</v>
      </c>
      <c r="J235" s="2">
        <v>2024</v>
      </c>
      <c r="K235" s="2" t="s">
        <v>1</v>
      </c>
    </row>
    <row r="236" spans="1:11">
      <c r="A236" s="11">
        <v>234</v>
      </c>
      <c r="B236" s="2" t="s">
        <v>2</v>
      </c>
      <c r="C236" s="1" t="s">
        <v>4111</v>
      </c>
      <c r="D236" s="2">
        <v>118652</v>
      </c>
      <c r="E236" s="2">
        <v>2137580</v>
      </c>
      <c r="F236" s="2">
        <v>13188</v>
      </c>
      <c r="G236" s="2" t="s">
        <v>2999</v>
      </c>
      <c r="H236" s="2" t="s">
        <v>2999</v>
      </c>
      <c r="I236" s="2" t="s">
        <v>45</v>
      </c>
      <c r="J236" s="2">
        <v>2024</v>
      </c>
      <c r="K236" s="2" t="s">
        <v>1</v>
      </c>
    </row>
    <row r="237" spans="1:11">
      <c r="A237" s="11">
        <v>235</v>
      </c>
      <c r="B237" s="2" t="s">
        <v>2</v>
      </c>
      <c r="C237" s="1" t="s">
        <v>2441</v>
      </c>
      <c r="D237" s="2">
        <v>118652</v>
      </c>
      <c r="E237" s="2">
        <v>2137581</v>
      </c>
      <c r="F237" s="2">
        <v>13189</v>
      </c>
      <c r="G237" s="2" t="s">
        <v>2999</v>
      </c>
      <c r="H237" s="2" t="s">
        <v>2999</v>
      </c>
      <c r="I237" s="2" t="s">
        <v>45</v>
      </c>
      <c r="J237" s="2">
        <v>2024</v>
      </c>
      <c r="K237" s="2" t="s">
        <v>1327</v>
      </c>
    </row>
    <row r="238" spans="1:11">
      <c r="A238" s="11">
        <v>236</v>
      </c>
      <c r="B238" s="2" t="s">
        <v>2</v>
      </c>
      <c r="C238" s="1" t="s">
        <v>4112</v>
      </c>
      <c r="D238" s="2">
        <v>118652</v>
      </c>
      <c r="E238" s="2">
        <v>2137582</v>
      </c>
      <c r="F238" s="2">
        <v>13190</v>
      </c>
      <c r="G238" s="2" t="s">
        <v>2999</v>
      </c>
      <c r="H238" s="2" t="s">
        <v>2999</v>
      </c>
      <c r="I238" s="2" t="s">
        <v>45</v>
      </c>
      <c r="J238" s="2">
        <v>2024</v>
      </c>
      <c r="K238" s="2" t="s">
        <v>1</v>
      </c>
    </row>
    <row r="239" spans="1:11">
      <c r="A239" s="11">
        <v>237</v>
      </c>
      <c r="B239" s="2" t="s">
        <v>2</v>
      </c>
      <c r="C239" s="1" t="s">
        <v>4113</v>
      </c>
      <c r="D239" s="2">
        <v>118652</v>
      </c>
      <c r="E239" s="2">
        <v>2137584</v>
      </c>
      <c r="F239" s="2">
        <v>13192</v>
      </c>
      <c r="G239" s="2" t="s">
        <v>2999</v>
      </c>
      <c r="H239" s="2" t="s">
        <v>2999</v>
      </c>
      <c r="I239" s="2" t="s">
        <v>45</v>
      </c>
      <c r="J239" s="2">
        <v>2024</v>
      </c>
      <c r="K239" s="2" t="s">
        <v>1</v>
      </c>
    </row>
    <row r="240" spans="1:11">
      <c r="A240" s="11">
        <v>238</v>
      </c>
      <c r="B240" s="2" t="s">
        <v>2</v>
      </c>
      <c r="C240" s="1" t="s">
        <v>4114</v>
      </c>
      <c r="D240" s="2">
        <v>118652</v>
      </c>
      <c r="E240" s="2">
        <v>2137585</v>
      </c>
      <c r="F240" s="2">
        <v>13193</v>
      </c>
      <c r="G240" s="2" t="s">
        <v>2999</v>
      </c>
      <c r="H240" s="2" t="s">
        <v>2999</v>
      </c>
      <c r="I240" s="2" t="s">
        <v>45</v>
      </c>
      <c r="J240" s="2">
        <v>2024</v>
      </c>
      <c r="K240" s="2" t="s">
        <v>1</v>
      </c>
    </row>
    <row r="241" spans="1:11">
      <c r="A241" s="11">
        <v>239</v>
      </c>
      <c r="B241" s="2" t="s">
        <v>2</v>
      </c>
      <c r="C241" s="1" t="s">
        <v>4115</v>
      </c>
      <c r="D241" s="2">
        <v>118652</v>
      </c>
      <c r="E241" s="2">
        <v>2137591</v>
      </c>
      <c r="F241" s="2">
        <v>13199</v>
      </c>
      <c r="G241" s="2" t="s">
        <v>2999</v>
      </c>
      <c r="H241" s="2" t="s">
        <v>2999</v>
      </c>
      <c r="I241" s="2" t="s">
        <v>45</v>
      </c>
      <c r="J241" s="2">
        <v>2024</v>
      </c>
      <c r="K241" s="2" t="s">
        <v>1</v>
      </c>
    </row>
    <row r="242" spans="1:11">
      <c r="A242" s="11">
        <v>240</v>
      </c>
      <c r="B242" s="2" t="s">
        <v>2</v>
      </c>
      <c r="C242" s="1" t="s">
        <v>4116</v>
      </c>
      <c r="D242" s="2">
        <v>118652</v>
      </c>
      <c r="E242" s="2">
        <v>2137593</v>
      </c>
      <c r="F242" s="2">
        <v>13201</v>
      </c>
      <c r="G242" s="2" t="s">
        <v>2999</v>
      </c>
      <c r="H242" s="2" t="s">
        <v>2999</v>
      </c>
      <c r="I242" s="2" t="s">
        <v>45</v>
      </c>
      <c r="J242" s="2">
        <v>2024</v>
      </c>
      <c r="K242" s="2" t="s">
        <v>1</v>
      </c>
    </row>
    <row r="243" spans="1:11">
      <c r="A243" s="11">
        <v>241</v>
      </c>
      <c r="B243" s="2" t="s">
        <v>2</v>
      </c>
      <c r="C243" s="1" t="s">
        <v>4117</v>
      </c>
      <c r="D243" s="2">
        <v>118652</v>
      </c>
      <c r="E243" s="2">
        <v>2137594</v>
      </c>
      <c r="F243" s="2">
        <v>13202</v>
      </c>
      <c r="G243" s="2" t="s">
        <v>2999</v>
      </c>
      <c r="H243" s="2" t="s">
        <v>2999</v>
      </c>
      <c r="I243" s="2">
        <v>6.79</v>
      </c>
      <c r="J243" s="2">
        <v>2024</v>
      </c>
      <c r="K243" s="2" t="s">
        <v>1</v>
      </c>
    </row>
    <row r="244" spans="1:11">
      <c r="A244" s="11">
        <v>242</v>
      </c>
      <c r="B244" s="2" t="s">
        <v>2</v>
      </c>
      <c r="C244" s="1" t="s">
        <v>4118</v>
      </c>
      <c r="D244" s="2">
        <v>118652</v>
      </c>
      <c r="E244" s="2">
        <v>2137597</v>
      </c>
      <c r="F244" s="2">
        <v>13205</v>
      </c>
      <c r="G244" s="2" t="s">
        <v>2999</v>
      </c>
      <c r="H244" s="2" t="s">
        <v>2999</v>
      </c>
      <c r="I244" s="2" t="s">
        <v>45</v>
      </c>
      <c r="J244" s="2">
        <v>2024</v>
      </c>
      <c r="K244" s="2" t="s">
        <v>1</v>
      </c>
    </row>
    <row r="245" spans="1:11">
      <c r="A245" s="11">
        <v>243</v>
      </c>
      <c r="B245" s="2" t="s">
        <v>2</v>
      </c>
      <c r="C245" s="1" t="s">
        <v>4119</v>
      </c>
      <c r="D245" s="2">
        <v>118652</v>
      </c>
      <c r="E245" s="2">
        <v>2137601</v>
      </c>
      <c r="F245" s="2">
        <v>13209</v>
      </c>
      <c r="G245" s="2" t="s">
        <v>2999</v>
      </c>
      <c r="H245" s="2" t="s">
        <v>2999</v>
      </c>
      <c r="I245" s="2">
        <v>8.41</v>
      </c>
      <c r="J245" s="2">
        <v>2024</v>
      </c>
      <c r="K245" s="2" t="s">
        <v>1</v>
      </c>
    </row>
    <row r="246" spans="1:11">
      <c r="A246" s="11">
        <v>244</v>
      </c>
      <c r="B246" s="2" t="s">
        <v>2</v>
      </c>
      <c r="C246" s="1" t="s">
        <v>4120</v>
      </c>
      <c r="D246" s="2">
        <v>118652</v>
      </c>
      <c r="E246" s="2">
        <v>2137602</v>
      </c>
      <c r="F246" s="2">
        <v>13210</v>
      </c>
      <c r="G246" s="2" t="s">
        <v>2999</v>
      </c>
      <c r="H246" s="2" t="s">
        <v>2999</v>
      </c>
      <c r="I246" s="2" t="s">
        <v>45</v>
      </c>
      <c r="J246" s="2">
        <v>2024</v>
      </c>
      <c r="K246" s="2" t="s">
        <v>1</v>
      </c>
    </row>
    <row r="247" spans="1:11">
      <c r="A247" s="11">
        <v>245</v>
      </c>
      <c r="B247" s="2" t="s">
        <v>2</v>
      </c>
      <c r="C247" s="1" t="s">
        <v>4121</v>
      </c>
      <c r="D247" s="2">
        <v>118652</v>
      </c>
      <c r="E247" s="2">
        <v>2137604</v>
      </c>
      <c r="F247" s="2">
        <v>13212</v>
      </c>
      <c r="G247" s="2" t="s">
        <v>2999</v>
      </c>
      <c r="H247" s="2" t="s">
        <v>2999</v>
      </c>
      <c r="I247" s="2" t="s">
        <v>45</v>
      </c>
      <c r="J247" s="2">
        <v>2024</v>
      </c>
      <c r="K247" s="2" t="s">
        <v>1</v>
      </c>
    </row>
    <row r="248" spans="1:11">
      <c r="A248" s="11">
        <v>246</v>
      </c>
      <c r="B248" s="2" t="s">
        <v>2</v>
      </c>
      <c r="C248" s="1" t="s">
        <v>4122</v>
      </c>
      <c r="D248" s="2">
        <v>118652</v>
      </c>
      <c r="E248" s="2">
        <v>2137609</v>
      </c>
      <c r="F248" s="2">
        <v>13217</v>
      </c>
      <c r="G248" s="2" t="s">
        <v>2999</v>
      </c>
      <c r="H248" s="2" t="s">
        <v>2999</v>
      </c>
      <c r="I248" s="2" t="s">
        <v>45</v>
      </c>
      <c r="J248" s="2">
        <v>2024</v>
      </c>
      <c r="K248" s="2" t="s">
        <v>1</v>
      </c>
    </row>
    <row r="249" spans="1:11">
      <c r="A249" s="11">
        <v>247</v>
      </c>
      <c r="B249" s="2" t="s">
        <v>2</v>
      </c>
      <c r="C249" s="1" t="s">
        <v>4123</v>
      </c>
      <c r="D249" s="2">
        <v>118652</v>
      </c>
      <c r="E249" s="2">
        <v>2137611</v>
      </c>
      <c r="F249" s="2">
        <v>13219</v>
      </c>
      <c r="G249" s="2" t="s">
        <v>2999</v>
      </c>
      <c r="H249" s="2" t="s">
        <v>2999</v>
      </c>
      <c r="I249" s="2" t="s">
        <v>45</v>
      </c>
      <c r="J249" s="2">
        <v>2024</v>
      </c>
      <c r="K249" s="2" t="s">
        <v>1</v>
      </c>
    </row>
    <row r="250" spans="1:11">
      <c r="A250" s="11">
        <v>248</v>
      </c>
      <c r="B250" s="2" t="s">
        <v>2</v>
      </c>
      <c r="C250" s="1" t="s">
        <v>4123</v>
      </c>
      <c r="D250" s="2">
        <v>118652</v>
      </c>
      <c r="E250" s="2">
        <v>2137612</v>
      </c>
      <c r="F250" s="2">
        <v>13220</v>
      </c>
      <c r="G250" s="2" t="s">
        <v>2999</v>
      </c>
      <c r="H250" s="2" t="s">
        <v>2999</v>
      </c>
      <c r="I250" s="2" t="s">
        <v>45</v>
      </c>
      <c r="J250" s="2">
        <v>2024</v>
      </c>
      <c r="K250" s="2" t="s">
        <v>1</v>
      </c>
    </row>
    <row r="251" spans="1:11">
      <c r="A251" s="11">
        <v>249</v>
      </c>
      <c r="B251" s="2" t="s">
        <v>2</v>
      </c>
      <c r="C251" s="1" t="s">
        <v>2378</v>
      </c>
      <c r="D251" s="2">
        <v>118652</v>
      </c>
      <c r="E251" s="2">
        <v>2137613</v>
      </c>
      <c r="F251" s="2">
        <v>13221</v>
      </c>
      <c r="G251" s="2" t="s">
        <v>2999</v>
      </c>
      <c r="H251" s="2" t="s">
        <v>2999</v>
      </c>
      <c r="I251" s="2">
        <v>7.05</v>
      </c>
      <c r="J251" s="2">
        <v>2024</v>
      </c>
      <c r="K251" s="2" t="s">
        <v>1</v>
      </c>
    </row>
    <row r="252" spans="1:11">
      <c r="A252" s="11">
        <v>250</v>
      </c>
      <c r="B252" s="2" t="s">
        <v>2</v>
      </c>
      <c r="C252" s="1" t="s">
        <v>4124</v>
      </c>
      <c r="D252" s="2">
        <v>118652</v>
      </c>
      <c r="E252" s="2">
        <v>2137616</v>
      </c>
      <c r="F252" s="2">
        <v>13224</v>
      </c>
      <c r="G252" s="2" t="s">
        <v>2999</v>
      </c>
      <c r="H252" s="2" t="s">
        <v>2999</v>
      </c>
      <c r="I252" s="2" t="s">
        <v>45</v>
      </c>
      <c r="J252" s="2">
        <v>2024</v>
      </c>
      <c r="K252" s="2" t="s">
        <v>1</v>
      </c>
    </row>
    <row r="253" spans="1:11">
      <c r="A253" s="11">
        <v>251</v>
      </c>
      <c r="B253" s="2" t="s">
        <v>2</v>
      </c>
      <c r="C253" s="1" t="s">
        <v>1328</v>
      </c>
      <c r="D253" s="2">
        <v>118652</v>
      </c>
      <c r="E253" s="2">
        <v>2137617</v>
      </c>
      <c r="F253" s="2">
        <v>13225</v>
      </c>
      <c r="G253" s="2" t="s">
        <v>2999</v>
      </c>
      <c r="H253" s="2" t="s">
        <v>2999</v>
      </c>
      <c r="I253" s="2" t="s">
        <v>45</v>
      </c>
      <c r="J253" s="2">
        <v>2024</v>
      </c>
      <c r="K253" s="2" t="s">
        <v>1</v>
      </c>
    </row>
    <row r="254" spans="1:11">
      <c r="A254" s="11">
        <v>252</v>
      </c>
      <c r="B254" s="2" t="s">
        <v>2</v>
      </c>
      <c r="C254" s="1" t="s">
        <v>4125</v>
      </c>
      <c r="D254" s="2">
        <v>118652</v>
      </c>
      <c r="E254" s="2">
        <v>2137620</v>
      </c>
      <c r="F254" s="2">
        <v>13228</v>
      </c>
      <c r="G254" s="2" t="s">
        <v>2999</v>
      </c>
      <c r="H254" s="2" t="s">
        <v>2999</v>
      </c>
      <c r="I254" s="2" t="s">
        <v>45</v>
      </c>
      <c r="J254" s="2">
        <v>2024</v>
      </c>
      <c r="K254" s="2" t="s">
        <v>1</v>
      </c>
    </row>
    <row r="255" spans="1:11">
      <c r="A255" s="11">
        <v>253</v>
      </c>
      <c r="B255" s="2" t="s">
        <v>2</v>
      </c>
      <c r="C255" s="1" t="s">
        <v>4126</v>
      </c>
      <c r="D255" s="2">
        <v>118652</v>
      </c>
      <c r="E255" s="2">
        <v>2137623</v>
      </c>
      <c r="F255" s="2">
        <v>13231</v>
      </c>
      <c r="G255" s="2" t="s">
        <v>2999</v>
      </c>
      <c r="H255" s="2" t="s">
        <v>2999</v>
      </c>
      <c r="I255" s="2" t="s">
        <v>45</v>
      </c>
      <c r="J255" s="2">
        <v>2024</v>
      </c>
      <c r="K255" s="2" t="s">
        <v>1</v>
      </c>
    </row>
    <row r="256" spans="1:11">
      <c r="A256" s="11">
        <v>254</v>
      </c>
      <c r="B256" s="2" t="s">
        <v>2</v>
      </c>
      <c r="C256" s="1" t="s">
        <v>4127</v>
      </c>
      <c r="D256" s="2">
        <v>118652</v>
      </c>
      <c r="E256" s="2">
        <v>2137624</v>
      </c>
      <c r="F256" s="2">
        <v>13232</v>
      </c>
      <c r="G256" s="2" t="s">
        <v>2999</v>
      </c>
      <c r="H256" s="2" t="s">
        <v>2999</v>
      </c>
      <c r="I256" s="2" t="s">
        <v>45</v>
      </c>
      <c r="J256" s="2">
        <v>2024</v>
      </c>
      <c r="K256" s="2" t="s">
        <v>1</v>
      </c>
    </row>
    <row r="257" spans="1:11">
      <c r="A257" s="11">
        <v>255</v>
      </c>
      <c r="B257" s="2" t="s">
        <v>2</v>
      </c>
      <c r="C257" s="1" t="s">
        <v>4128</v>
      </c>
      <c r="D257" s="2">
        <v>118652</v>
      </c>
      <c r="E257" s="2">
        <v>2137628</v>
      </c>
      <c r="F257" s="2">
        <v>13236</v>
      </c>
      <c r="G257" s="2" t="s">
        <v>2999</v>
      </c>
      <c r="H257" s="2" t="s">
        <v>2999</v>
      </c>
      <c r="I257" s="2" t="s">
        <v>45</v>
      </c>
      <c r="J257" s="2">
        <v>2024</v>
      </c>
      <c r="K257" s="2" t="s">
        <v>1</v>
      </c>
    </row>
    <row r="258" spans="1:11">
      <c r="A258" s="11">
        <v>256</v>
      </c>
      <c r="B258" s="2" t="s">
        <v>2</v>
      </c>
      <c r="C258" s="1" t="s">
        <v>4128</v>
      </c>
      <c r="D258" s="2">
        <v>118652</v>
      </c>
      <c r="E258" s="2">
        <v>2137629</v>
      </c>
      <c r="F258" s="2">
        <v>13237</v>
      </c>
      <c r="G258" s="2" t="s">
        <v>2999</v>
      </c>
      <c r="H258" s="2" t="s">
        <v>2999</v>
      </c>
      <c r="I258" s="2" t="s">
        <v>45</v>
      </c>
      <c r="J258" s="2">
        <v>2024</v>
      </c>
      <c r="K258" s="2" t="s">
        <v>1</v>
      </c>
    </row>
    <row r="259" spans="1:11">
      <c r="A259" s="11">
        <v>257</v>
      </c>
      <c r="B259" s="2" t="s">
        <v>2</v>
      </c>
      <c r="C259" s="1" t="s">
        <v>4129</v>
      </c>
      <c r="D259" s="2">
        <v>118652</v>
      </c>
      <c r="E259" s="2">
        <v>2137634</v>
      </c>
      <c r="F259" s="2">
        <v>13242</v>
      </c>
      <c r="G259" s="2" t="s">
        <v>2999</v>
      </c>
      <c r="H259" s="2" t="s">
        <v>2999</v>
      </c>
      <c r="I259" s="2" t="s">
        <v>45</v>
      </c>
      <c r="J259" s="2">
        <v>2024</v>
      </c>
      <c r="K259" s="2" t="s">
        <v>1</v>
      </c>
    </row>
    <row r="260" spans="1:11">
      <c r="A260" s="11">
        <v>258</v>
      </c>
      <c r="B260" s="2" t="s">
        <v>2</v>
      </c>
      <c r="C260" s="1" t="s">
        <v>4130</v>
      </c>
      <c r="D260" s="2">
        <v>118652</v>
      </c>
      <c r="E260" s="2">
        <v>2137635</v>
      </c>
      <c r="F260" s="2">
        <v>13243</v>
      </c>
      <c r="G260" s="2" t="s">
        <v>2999</v>
      </c>
      <c r="H260" s="2" t="s">
        <v>2999</v>
      </c>
      <c r="I260" s="2">
        <v>7.02</v>
      </c>
      <c r="J260" s="2">
        <v>2024</v>
      </c>
      <c r="K260" s="2" t="s">
        <v>1</v>
      </c>
    </row>
    <row r="261" spans="1:11">
      <c r="A261" s="11">
        <v>259</v>
      </c>
      <c r="B261" s="2" t="s">
        <v>2</v>
      </c>
      <c r="C261" s="1" t="s">
        <v>4131</v>
      </c>
      <c r="D261" s="2">
        <v>118652</v>
      </c>
      <c r="E261" s="2">
        <v>2137638</v>
      </c>
      <c r="F261" s="2">
        <v>13246</v>
      </c>
      <c r="G261" s="2" t="s">
        <v>2999</v>
      </c>
      <c r="H261" s="2" t="s">
        <v>2999</v>
      </c>
      <c r="I261" s="2">
        <v>6.48</v>
      </c>
      <c r="J261" s="2">
        <v>2024</v>
      </c>
      <c r="K261" s="2" t="s">
        <v>1</v>
      </c>
    </row>
    <row r="262" spans="1:11">
      <c r="A262" s="11">
        <v>260</v>
      </c>
      <c r="B262" s="2" t="s">
        <v>2</v>
      </c>
      <c r="C262" s="1" t="s">
        <v>4132</v>
      </c>
      <c r="D262" s="2">
        <v>118652</v>
      </c>
      <c r="E262" s="2">
        <v>2137639</v>
      </c>
      <c r="F262" s="2">
        <v>13247</v>
      </c>
      <c r="G262" s="2" t="s">
        <v>2999</v>
      </c>
      <c r="H262" s="2" t="s">
        <v>2999</v>
      </c>
      <c r="I262" s="2" t="s">
        <v>45</v>
      </c>
      <c r="J262" s="2">
        <v>2024</v>
      </c>
      <c r="K262" s="2" t="s">
        <v>1</v>
      </c>
    </row>
    <row r="263" spans="1:11">
      <c r="A263" s="11">
        <v>261</v>
      </c>
      <c r="B263" s="2" t="s">
        <v>2</v>
      </c>
      <c r="C263" s="1" t="s">
        <v>4133</v>
      </c>
      <c r="D263" s="2">
        <v>118652</v>
      </c>
      <c r="E263" s="2">
        <v>2137641</v>
      </c>
      <c r="F263" s="2">
        <v>13249</v>
      </c>
      <c r="G263" s="2" t="s">
        <v>2999</v>
      </c>
      <c r="H263" s="2" t="s">
        <v>2999</v>
      </c>
      <c r="I263" s="2" t="s">
        <v>45</v>
      </c>
      <c r="J263" s="2">
        <v>2024</v>
      </c>
      <c r="K263" s="2" t="s">
        <v>1</v>
      </c>
    </row>
    <row r="264" spans="1:11">
      <c r="A264" s="11">
        <v>262</v>
      </c>
      <c r="B264" s="2" t="s">
        <v>2</v>
      </c>
      <c r="C264" s="1" t="s">
        <v>4134</v>
      </c>
      <c r="D264" s="2">
        <v>118652</v>
      </c>
      <c r="E264" s="2">
        <v>2137642</v>
      </c>
      <c r="F264" s="2">
        <v>13250</v>
      </c>
      <c r="G264" s="2" t="s">
        <v>2999</v>
      </c>
      <c r="H264" s="2" t="s">
        <v>2999</v>
      </c>
      <c r="I264" s="2">
        <v>6.87</v>
      </c>
      <c r="J264" s="2">
        <v>2024</v>
      </c>
      <c r="K264" s="2" t="s">
        <v>1</v>
      </c>
    </row>
    <row r="265" spans="1:11">
      <c r="A265" s="11">
        <v>263</v>
      </c>
      <c r="B265" s="2" t="s">
        <v>2</v>
      </c>
      <c r="C265" s="1" t="s">
        <v>4135</v>
      </c>
      <c r="D265" s="2">
        <v>118652</v>
      </c>
      <c r="E265" s="2">
        <v>2137648</v>
      </c>
      <c r="F265" s="2">
        <v>13256</v>
      </c>
      <c r="G265" s="2" t="s">
        <v>2999</v>
      </c>
      <c r="H265" s="2" t="s">
        <v>2999</v>
      </c>
      <c r="I265" s="2" t="s">
        <v>45</v>
      </c>
      <c r="J265" s="2">
        <v>2024</v>
      </c>
      <c r="K265" s="2" t="s">
        <v>1</v>
      </c>
    </row>
    <row r="266" spans="1:11">
      <c r="A266" s="11">
        <v>264</v>
      </c>
      <c r="B266" s="2" t="s">
        <v>2</v>
      </c>
      <c r="C266" s="1" t="s">
        <v>197</v>
      </c>
      <c r="D266" s="2">
        <v>118652</v>
      </c>
      <c r="E266" s="2">
        <v>2137658</v>
      </c>
      <c r="F266" s="2">
        <v>13266</v>
      </c>
      <c r="G266" s="2" t="s">
        <v>2999</v>
      </c>
      <c r="H266" s="2" t="s">
        <v>2999</v>
      </c>
      <c r="I266" s="2" t="s">
        <v>45</v>
      </c>
      <c r="J266" s="2">
        <v>2024</v>
      </c>
      <c r="K266" s="2" t="s">
        <v>1</v>
      </c>
    </row>
    <row r="267" spans="1:11">
      <c r="A267" s="11">
        <v>265</v>
      </c>
      <c r="B267" s="2" t="s">
        <v>2</v>
      </c>
      <c r="C267" s="1" t="s">
        <v>197</v>
      </c>
      <c r="D267" s="2">
        <v>118652</v>
      </c>
      <c r="E267" s="2">
        <v>2137659</v>
      </c>
      <c r="F267" s="2">
        <v>13267</v>
      </c>
      <c r="G267" s="2" t="s">
        <v>2999</v>
      </c>
      <c r="H267" s="2" t="s">
        <v>2999</v>
      </c>
      <c r="I267" s="2" t="s">
        <v>45</v>
      </c>
      <c r="J267" s="2">
        <v>2024</v>
      </c>
      <c r="K267" s="2" t="s">
        <v>1</v>
      </c>
    </row>
    <row r="268" spans="1:11">
      <c r="A268" s="11">
        <v>266</v>
      </c>
      <c r="B268" s="2" t="s">
        <v>2</v>
      </c>
      <c r="C268" s="1" t="s">
        <v>197</v>
      </c>
      <c r="D268" s="2">
        <v>118652</v>
      </c>
      <c r="E268" s="2">
        <v>2137662</v>
      </c>
      <c r="F268" s="2">
        <v>13270</v>
      </c>
      <c r="G268" s="2" t="s">
        <v>2999</v>
      </c>
      <c r="H268" s="2" t="s">
        <v>2999</v>
      </c>
      <c r="I268" s="2" t="s">
        <v>45</v>
      </c>
      <c r="J268" s="2">
        <v>2024</v>
      </c>
      <c r="K268" s="2" t="s">
        <v>1</v>
      </c>
    </row>
    <row r="269" spans="1:11">
      <c r="A269" s="11">
        <v>267</v>
      </c>
      <c r="B269" s="2" t="s">
        <v>2</v>
      </c>
      <c r="C269" s="1" t="s">
        <v>2906</v>
      </c>
      <c r="D269" s="2">
        <v>118652</v>
      </c>
      <c r="E269" s="2">
        <v>2137665</v>
      </c>
      <c r="F269" s="2">
        <v>13273</v>
      </c>
      <c r="G269" s="2" t="s">
        <v>2999</v>
      </c>
      <c r="H269" s="2" t="s">
        <v>2999</v>
      </c>
      <c r="I269" s="2" t="s">
        <v>45</v>
      </c>
      <c r="J269" s="2">
        <v>2024</v>
      </c>
      <c r="K269" s="2" t="s">
        <v>1</v>
      </c>
    </row>
    <row r="270" spans="1:11">
      <c r="A270" s="11">
        <v>268</v>
      </c>
      <c r="B270" s="2" t="s">
        <v>2</v>
      </c>
      <c r="C270" s="1" t="s">
        <v>885</v>
      </c>
      <c r="D270" s="2">
        <v>118652</v>
      </c>
      <c r="E270" s="2">
        <v>2137669</v>
      </c>
      <c r="F270" s="2">
        <v>13277</v>
      </c>
      <c r="G270" s="2" t="s">
        <v>2999</v>
      </c>
      <c r="H270" s="2" t="s">
        <v>2999</v>
      </c>
      <c r="I270" s="2">
        <v>7.43</v>
      </c>
      <c r="J270" s="2">
        <v>2024</v>
      </c>
      <c r="K270" s="2" t="s">
        <v>1</v>
      </c>
    </row>
    <row r="271" spans="1:11">
      <c r="A271" s="11">
        <v>269</v>
      </c>
      <c r="B271" s="2" t="s">
        <v>2</v>
      </c>
      <c r="C271" s="1" t="s">
        <v>4136</v>
      </c>
      <c r="D271" s="2">
        <v>118652</v>
      </c>
      <c r="E271" s="2">
        <v>2137670</v>
      </c>
      <c r="F271" s="2">
        <v>13278</v>
      </c>
      <c r="G271" s="2" t="s">
        <v>2999</v>
      </c>
      <c r="H271" s="2" t="s">
        <v>2999</v>
      </c>
      <c r="I271" s="2" t="s">
        <v>45</v>
      </c>
      <c r="J271" s="2">
        <v>2024</v>
      </c>
      <c r="K271" s="2" t="s">
        <v>1</v>
      </c>
    </row>
    <row r="272" spans="1:11">
      <c r="A272" s="11">
        <v>270</v>
      </c>
      <c r="B272" s="2" t="s">
        <v>2</v>
      </c>
      <c r="C272" s="1" t="s">
        <v>2774</v>
      </c>
      <c r="D272" s="2">
        <v>118652</v>
      </c>
      <c r="E272" s="2">
        <v>2137672</v>
      </c>
      <c r="F272" s="2">
        <v>13280</v>
      </c>
      <c r="G272" s="2" t="s">
        <v>2999</v>
      </c>
      <c r="H272" s="2" t="s">
        <v>2999</v>
      </c>
      <c r="I272" s="2">
        <v>6.9</v>
      </c>
      <c r="J272" s="2">
        <v>2024</v>
      </c>
      <c r="K272" s="2" t="s">
        <v>1</v>
      </c>
    </row>
    <row r="273" spans="1:11">
      <c r="A273" s="11">
        <v>271</v>
      </c>
      <c r="B273" s="2" t="s">
        <v>2</v>
      </c>
      <c r="C273" s="1" t="s">
        <v>2774</v>
      </c>
      <c r="D273" s="2">
        <v>118652</v>
      </c>
      <c r="E273" s="2">
        <v>2137676</v>
      </c>
      <c r="F273" s="2">
        <v>13284</v>
      </c>
      <c r="G273" s="2" t="s">
        <v>2999</v>
      </c>
      <c r="H273" s="2" t="s">
        <v>2999</v>
      </c>
      <c r="I273" s="2">
        <v>6.44</v>
      </c>
      <c r="J273" s="2">
        <v>2024</v>
      </c>
      <c r="K273" s="2" t="s">
        <v>1</v>
      </c>
    </row>
    <row r="274" spans="1:11">
      <c r="A274" s="11">
        <v>272</v>
      </c>
      <c r="B274" s="2" t="s">
        <v>2</v>
      </c>
      <c r="C274" s="1" t="s">
        <v>4137</v>
      </c>
      <c r="D274" s="2">
        <v>118652</v>
      </c>
      <c r="E274" s="2">
        <v>2137678</v>
      </c>
      <c r="F274" s="2">
        <v>13286</v>
      </c>
      <c r="G274" s="2" t="s">
        <v>2999</v>
      </c>
      <c r="H274" s="2" t="s">
        <v>2999</v>
      </c>
      <c r="I274" s="2">
        <v>6.92</v>
      </c>
      <c r="J274" s="2">
        <v>2024</v>
      </c>
      <c r="K274" s="2" t="s">
        <v>1</v>
      </c>
    </row>
    <row r="275" spans="1:11">
      <c r="A275" s="11">
        <v>273</v>
      </c>
      <c r="B275" s="2" t="s">
        <v>2</v>
      </c>
      <c r="C275" s="1" t="s">
        <v>4138</v>
      </c>
      <c r="D275" s="2">
        <v>118652</v>
      </c>
      <c r="E275" s="2">
        <v>2137679</v>
      </c>
      <c r="F275" s="2">
        <v>13287</v>
      </c>
      <c r="G275" s="2" t="s">
        <v>2999</v>
      </c>
      <c r="H275" s="2" t="s">
        <v>2999</v>
      </c>
      <c r="I275" s="2" t="s">
        <v>45</v>
      </c>
      <c r="J275" s="2">
        <v>2024</v>
      </c>
      <c r="K275" s="2" t="s">
        <v>1</v>
      </c>
    </row>
    <row r="276" spans="1:11">
      <c r="A276" s="11">
        <v>274</v>
      </c>
      <c r="B276" s="2" t="s">
        <v>2</v>
      </c>
      <c r="C276" s="1" t="s">
        <v>4139</v>
      </c>
      <c r="D276" s="2">
        <v>118652</v>
      </c>
      <c r="E276" s="2">
        <v>2137682</v>
      </c>
      <c r="F276" s="2">
        <v>13290</v>
      </c>
      <c r="G276" s="2" t="s">
        <v>2999</v>
      </c>
      <c r="H276" s="2" t="s">
        <v>2999</v>
      </c>
      <c r="I276" s="2" t="s">
        <v>45</v>
      </c>
      <c r="J276" s="2">
        <v>2024</v>
      </c>
      <c r="K276" s="2" t="s">
        <v>1</v>
      </c>
    </row>
    <row r="277" spans="1:11">
      <c r="A277" s="11">
        <v>275</v>
      </c>
      <c r="B277" s="2" t="s">
        <v>2</v>
      </c>
      <c r="C277" s="1" t="s">
        <v>4140</v>
      </c>
      <c r="D277" s="2">
        <v>118652</v>
      </c>
      <c r="E277" s="2">
        <v>2137689</v>
      </c>
      <c r="F277" s="2">
        <v>13297</v>
      </c>
      <c r="G277" s="2" t="s">
        <v>2999</v>
      </c>
      <c r="H277" s="2" t="s">
        <v>2999</v>
      </c>
      <c r="I277" s="2">
        <v>7.05</v>
      </c>
      <c r="J277" s="2">
        <v>2024</v>
      </c>
      <c r="K277" s="2" t="s">
        <v>1</v>
      </c>
    </row>
    <row r="278" spans="1:11">
      <c r="A278" s="11">
        <v>276</v>
      </c>
      <c r="B278" s="2" t="s">
        <v>2</v>
      </c>
      <c r="C278" s="1" t="s">
        <v>4141</v>
      </c>
      <c r="D278" s="2">
        <v>118652</v>
      </c>
      <c r="E278" s="2">
        <v>2137690</v>
      </c>
      <c r="F278" s="2">
        <v>13298</v>
      </c>
      <c r="G278" s="2" t="s">
        <v>2999</v>
      </c>
      <c r="H278" s="2" t="s">
        <v>2999</v>
      </c>
      <c r="I278" s="2">
        <v>6.04</v>
      </c>
      <c r="J278" s="2">
        <v>2024</v>
      </c>
      <c r="K278" s="2" t="s">
        <v>1</v>
      </c>
    </row>
    <row r="279" spans="1:11">
      <c r="A279" s="11">
        <v>277</v>
      </c>
      <c r="B279" s="2" t="s">
        <v>2</v>
      </c>
      <c r="C279" s="1" t="s">
        <v>638</v>
      </c>
      <c r="D279" s="2">
        <v>118652</v>
      </c>
      <c r="E279" s="2">
        <v>2137692</v>
      </c>
      <c r="F279" s="2">
        <v>13300</v>
      </c>
      <c r="G279" s="2" t="s">
        <v>2999</v>
      </c>
      <c r="H279" s="2" t="s">
        <v>2999</v>
      </c>
      <c r="I279" s="2">
        <v>7.51</v>
      </c>
      <c r="J279" s="2">
        <v>2024</v>
      </c>
      <c r="K279" s="2" t="s">
        <v>1</v>
      </c>
    </row>
    <row r="280" spans="1:11">
      <c r="A280" s="11">
        <v>278</v>
      </c>
      <c r="B280" s="2" t="s">
        <v>2</v>
      </c>
      <c r="C280" s="1" t="s">
        <v>4142</v>
      </c>
      <c r="D280" s="2">
        <v>118652</v>
      </c>
      <c r="E280" s="2">
        <v>2137697</v>
      </c>
      <c r="F280" s="2">
        <v>13305</v>
      </c>
      <c r="G280" s="2" t="s">
        <v>2999</v>
      </c>
      <c r="H280" s="2" t="s">
        <v>2999</v>
      </c>
      <c r="I280" s="2" t="s">
        <v>45</v>
      </c>
      <c r="J280" s="2">
        <v>2024</v>
      </c>
      <c r="K280" s="2" t="s">
        <v>1</v>
      </c>
    </row>
    <row r="281" spans="1:11">
      <c r="A281" s="11">
        <v>279</v>
      </c>
      <c r="B281" s="2" t="s">
        <v>2</v>
      </c>
      <c r="C281" s="1" t="s">
        <v>4143</v>
      </c>
      <c r="D281" s="2">
        <v>118652</v>
      </c>
      <c r="E281" s="2">
        <v>2137699</v>
      </c>
      <c r="F281" s="2">
        <v>13307</v>
      </c>
      <c r="G281" s="2" t="s">
        <v>2999</v>
      </c>
      <c r="H281" s="2" t="s">
        <v>2999</v>
      </c>
      <c r="I281" s="2" t="s">
        <v>45</v>
      </c>
      <c r="J281" s="2">
        <v>2024</v>
      </c>
      <c r="K281" s="2" t="s">
        <v>1</v>
      </c>
    </row>
    <row r="282" spans="1:11">
      <c r="A282" s="11">
        <v>280</v>
      </c>
      <c r="B282" s="2" t="s">
        <v>2</v>
      </c>
      <c r="C282" s="1" t="s">
        <v>3283</v>
      </c>
      <c r="D282" s="2">
        <v>118652</v>
      </c>
      <c r="E282" s="2">
        <v>2137702</v>
      </c>
      <c r="F282" s="2">
        <v>13310</v>
      </c>
      <c r="G282" s="2" t="s">
        <v>2999</v>
      </c>
      <c r="H282" s="2" t="s">
        <v>2999</v>
      </c>
      <c r="I282" s="2" t="s">
        <v>45</v>
      </c>
      <c r="J282" s="2">
        <v>2024</v>
      </c>
      <c r="K282" s="2" t="s">
        <v>1</v>
      </c>
    </row>
    <row r="283" spans="1:11">
      <c r="A283" s="11">
        <v>281</v>
      </c>
      <c r="B283" s="2" t="s">
        <v>2</v>
      </c>
      <c r="C283" s="1" t="s">
        <v>4144</v>
      </c>
      <c r="D283" s="2">
        <v>118652</v>
      </c>
      <c r="E283" s="2">
        <v>2137703</v>
      </c>
      <c r="F283" s="2">
        <v>13311</v>
      </c>
      <c r="G283" s="2" t="s">
        <v>2999</v>
      </c>
      <c r="H283" s="2" t="s">
        <v>2999</v>
      </c>
      <c r="I283" s="2" t="s">
        <v>45</v>
      </c>
      <c r="J283" s="2">
        <v>2024</v>
      </c>
      <c r="K283" s="2" t="s">
        <v>1</v>
      </c>
    </row>
    <row r="284" spans="1:11">
      <c r="A284" s="11">
        <v>282</v>
      </c>
      <c r="B284" s="2" t="s">
        <v>2</v>
      </c>
      <c r="C284" s="1" t="s">
        <v>4145</v>
      </c>
      <c r="D284" s="2">
        <v>118652</v>
      </c>
      <c r="E284" s="2">
        <v>2137706</v>
      </c>
      <c r="F284" s="2">
        <v>13314</v>
      </c>
      <c r="G284" s="2" t="s">
        <v>2999</v>
      </c>
      <c r="H284" s="2" t="s">
        <v>2999</v>
      </c>
      <c r="I284" s="2" t="s">
        <v>45</v>
      </c>
      <c r="J284" s="2">
        <v>2024</v>
      </c>
      <c r="K284" s="2" t="s">
        <v>1</v>
      </c>
    </row>
    <row r="285" spans="1:11">
      <c r="A285" s="11">
        <v>283</v>
      </c>
      <c r="B285" s="2" t="s">
        <v>2</v>
      </c>
      <c r="C285" s="1" t="s">
        <v>4146</v>
      </c>
      <c r="D285" s="2">
        <v>118652</v>
      </c>
      <c r="E285" s="2">
        <v>2137707</v>
      </c>
      <c r="F285" s="2">
        <v>13315</v>
      </c>
      <c r="G285" s="2" t="s">
        <v>2999</v>
      </c>
      <c r="H285" s="2" t="s">
        <v>2999</v>
      </c>
      <c r="I285" s="2" t="s">
        <v>45</v>
      </c>
      <c r="J285" s="2">
        <v>2024</v>
      </c>
      <c r="K285" s="2" t="s">
        <v>1</v>
      </c>
    </row>
    <row r="286" spans="1:11">
      <c r="A286" s="11">
        <v>284</v>
      </c>
      <c r="B286" s="2" t="s">
        <v>2</v>
      </c>
      <c r="C286" s="1" t="s">
        <v>4147</v>
      </c>
      <c r="D286" s="2">
        <v>118652</v>
      </c>
      <c r="E286" s="2">
        <v>2137709</v>
      </c>
      <c r="F286" s="2">
        <v>13317</v>
      </c>
      <c r="G286" s="2" t="s">
        <v>2999</v>
      </c>
      <c r="H286" s="2" t="s">
        <v>2999</v>
      </c>
      <c r="I286" s="2" t="s">
        <v>45</v>
      </c>
      <c r="J286" s="2">
        <v>2024</v>
      </c>
      <c r="K286" s="2" t="s">
        <v>1</v>
      </c>
    </row>
    <row r="287" spans="1:11">
      <c r="A287" s="11">
        <v>285</v>
      </c>
      <c r="B287" s="2" t="s">
        <v>2</v>
      </c>
      <c r="C287" s="1" t="s">
        <v>3288</v>
      </c>
      <c r="D287" s="2">
        <v>118652</v>
      </c>
      <c r="E287" s="2">
        <v>2137712</v>
      </c>
      <c r="F287" s="2">
        <v>13320</v>
      </c>
      <c r="G287" s="2" t="s">
        <v>2999</v>
      </c>
      <c r="H287" s="2" t="s">
        <v>2999</v>
      </c>
      <c r="I287" s="2">
        <v>7.38</v>
      </c>
      <c r="J287" s="2">
        <v>2024</v>
      </c>
      <c r="K287" s="2" t="s">
        <v>1</v>
      </c>
    </row>
    <row r="288" spans="1:11">
      <c r="A288" s="11">
        <v>286</v>
      </c>
      <c r="B288" s="2" t="s">
        <v>2</v>
      </c>
      <c r="C288" s="1" t="s">
        <v>4148</v>
      </c>
      <c r="D288" s="2">
        <v>118652</v>
      </c>
      <c r="E288" s="2">
        <v>2137714</v>
      </c>
      <c r="F288" s="2">
        <v>13322</v>
      </c>
      <c r="G288" s="2" t="s">
        <v>2999</v>
      </c>
      <c r="H288" s="2" t="s">
        <v>2999</v>
      </c>
      <c r="I288" s="2" t="s">
        <v>45</v>
      </c>
      <c r="J288" s="2">
        <v>2024</v>
      </c>
      <c r="K288" s="2" t="s">
        <v>1</v>
      </c>
    </row>
    <row r="289" spans="1:11">
      <c r="A289" s="11">
        <v>287</v>
      </c>
      <c r="B289" s="2" t="s">
        <v>2</v>
      </c>
      <c r="C289" s="1" t="s">
        <v>4149</v>
      </c>
      <c r="D289" s="2">
        <v>118652</v>
      </c>
      <c r="E289" s="2">
        <v>2137715</v>
      </c>
      <c r="F289" s="2">
        <v>13323</v>
      </c>
      <c r="G289" s="2" t="s">
        <v>2999</v>
      </c>
      <c r="H289" s="2" t="s">
        <v>2999</v>
      </c>
      <c r="I289" s="2" t="s">
        <v>45</v>
      </c>
      <c r="J289" s="2">
        <v>2024</v>
      </c>
      <c r="K289" s="2" t="s">
        <v>1</v>
      </c>
    </row>
    <row r="290" spans="1:11">
      <c r="A290" s="11">
        <v>288</v>
      </c>
      <c r="B290" s="2" t="s">
        <v>2</v>
      </c>
      <c r="C290" s="1" t="s">
        <v>4150</v>
      </c>
      <c r="D290" s="2">
        <v>118652</v>
      </c>
      <c r="E290" s="2">
        <v>2137718</v>
      </c>
      <c r="F290" s="2">
        <v>13326</v>
      </c>
      <c r="G290" s="2" t="s">
        <v>2999</v>
      </c>
      <c r="H290" s="2" t="s">
        <v>2999</v>
      </c>
      <c r="I290" s="2" t="s">
        <v>45</v>
      </c>
      <c r="J290" s="2">
        <v>2024</v>
      </c>
      <c r="K290" s="2" t="s">
        <v>1</v>
      </c>
    </row>
    <row r="291" spans="1:11">
      <c r="A291" s="11">
        <v>289</v>
      </c>
      <c r="B291" s="2" t="s">
        <v>2</v>
      </c>
      <c r="C291" s="1" t="s">
        <v>4151</v>
      </c>
      <c r="D291" s="2">
        <v>118652</v>
      </c>
      <c r="E291" s="2">
        <v>2137722</v>
      </c>
      <c r="F291" s="2">
        <v>13330</v>
      </c>
      <c r="G291" s="2" t="s">
        <v>2999</v>
      </c>
      <c r="H291" s="2" t="s">
        <v>2999</v>
      </c>
      <c r="I291" s="2" t="s">
        <v>45</v>
      </c>
      <c r="J291" s="2">
        <v>2024</v>
      </c>
      <c r="K291" s="2" t="s">
        <v>1</v>
      </c>
    </row>
    <row r="292" spans="1:11">
      <c r="A292" s="11">
        <v>290</v>
      </c>
      <c r="B292" s="2" t="s">
        <v>2</v>
      </c>
      <c r="C292" s="1" t="s">
        <v>739</v>
      </c>
      <c r="D292" s="2">
        <v>118652</v>
      </c>
      <c r="E292" s="2">
        <v>2137725</v>
      </c>
      <c r="F292" s="2">
        <v>13333</v>
      </c>
      <c r="G292" s="2" t="s">
        <v>2999</v>
      </c>
      <c r="H292" s="2" t="s">
        <v>2999</v>
      </c>
      <c r="I292" s="2" t="s">
        <v>45</v>
      </c>
      <c r="J292" s="2">
        <v>2024</v>
      </c>
      <c r="K292" s="2" t="s">
        <v>1</v>
      </c>
    </row>
    <row r="293" spans="1:11">
      <c r="A293" s="11">
        <v>291</v>
      </c>
      <c r="B293" s="2" t="s">
        <v>2</v>
      </c>
      <c r="C293" s="1" t="s">
        <v>4152</v>
      </c>
      <c r="D293" s="2">
        <v>118652</v>
      </c>
      <c r="E293" s="2">
        <v>2137726</v>
      </c>
      <c r="F293" s="2">
        <v>13334</v>
      </c>
      <c r="G293" s="2" t="s">
        <v>2999</v>
      </c>
      <c r="H293" s="2" t="s">
        <v>2999</v>
      </c>
      <c r="I293" s="2" t="s">
        <v>45</v>
      </c>
      <c r="J293" s="2">
        <v>2024</v>
      </c>
      <c r="K293" s="2" t="s">
        <v>1</v>
      </c>
    </row>
    <row r="294" spans="1:11">
      <c r="A294" s="11">
        <v>292</v>
      </c>
      <c r="B294" s="2" t="s">
        <v>2</v>
      </c>
      <c r="C294" s="1" t="s">
        <v>102</v>
      </c>
      <c r="D294" s="2">
        <v>118652</v>
      </c>
      <c r="E294" s="2">
        <v>2137730</v>
      </c>
      <c r="F294" s="2">
        <v>13338</v>
      </c>
      <c r="G294" s="2" t="s">
        <v>2999</v>
      </c>
      <c r="H294" s="2" t="s">
        <v>2999</v>
      </c>
      <c r="I294" s="2" t="s">
        <v>45</v>
      </c>
      <c r="J294" s="2">
        <v>2024</v>
      </c>
      <c r="K294" s="2" t="s">
        <v>1</v>
      </c>
    </row>
    <row r="295" spans="1:11">
      <c r="A295" s="11">
        <v>293</v>
      </c>
      <c r="B295" s="2" t="s">
        <v>2</v>
      </c>
      <c r="C295" s="1" t="s">
        <v>4153</v>
      </c>
      <c r="D295" s="2">
        <v>118652</v>
      </c>
      <c r="E295" s="2">
        <v>2137731</v>
      </c>
      <c r="F295" s="2">
        <v>13339</v>
      </c>
      <c r="G295" s="2" t="s">
        <v>2999</v>
      </c>
      <c r="H295" s="2" t="s">
        <v>2999</v>
      </c>
      <c r="I295" s="2" t="s">
        <v>45</v>
      </c>
      <c r="J295" s="2">
        <v>2024</v>
      </c>
      <c r="K295" s="2" t="s">
        <v>1</v>
      </c>
    </row>
    <row r="296" spans="1:11">
      <c r="A296" s="11">
        <v>294</v>
      </c>
      <c r="B296" s="2" t="s">
        <v>2</v>
      </c>
      <c r="C296" s="1" t="s">
        <v>4154</v>
      </c>
      <c r="D296" s="2">
        <v>118652</v>
      </c>
      <c r="E296" s="2">
        <v>2137736</v>
      </c>
      <c r="F296" s="2">
        <v>13344</v>
      </c>
      <c r="G296" s="2" t="s">
        <v>2999</v>
      </c>
      <c r="H296" s="2" t="s">
        <v>2999</v>
      </c>
      <c r="I296" s="2" t="s">
        <v>45</v>
      </c>
      <c r="J296" s="2">
        <v>2024</v>
      </c>
      <c r="K296" s="2" t="s">
        <v>1</v>
      </c>
    </row>
    <row r="297" spans="1:11">
      <c r="A297" s="11">
        <v>295</v>
      </c>
      <c r="B297" s="2" t="s">
        <v>2</v>
      </c>
      <c r="C297" s="1" t="s">
        <v>4155</v>
      </c>
      <c r="D297" s="2">
        <v>118652</v>
      </c>
      <c r="E297" s="2">
        <v>2137737</v>
      </c>
      <c r="F297" s="2">
        <v>13345</v>
      </c>
      <c r="G297" s="2" t="s">
        <v>2999</v>
      </c>
      <c r="H297" s="2" t="s">
        <v>2999</v>
      </c>
      <c r="I297" s="2" t="s">
        <v>45</v>
      </c>
      <c r="J297" s="2">
        <v>2024</v>
      </c>
      <c r="K297" s="2" t="s">
        <v>1</v>
      </c>
    </row>
    <row r="298" spans="1:11">
      <c r="A298" s="11">
        <v>296</v>
      </c>
      <c r="B298" s="2" t="s">
        <v>2</v>
      </c>
      <c r="C298" s="1" t="s">
        <v>4156</v>
      </c>
      <c r="D298" s="2">
        <v>118652</v>
      </c>
      <c r="E298" s="2">
        <v>2137739</v>
      </c>
      <c r="F298" s="2">
        <v>13347</v>
      </c>
      <c r="G298" s="2" t="s">
        <v>2999</v>
      </c>
      <c r="H298" s="2" t="s">
        <v>2999</v>
      </c>
      <c r="I298" s="2">
        <v>6.59</v>
      </c>
      <c r="J298" s="2">
        <v>2024</v>
      </c>
      <c r="K298" s="2" t="s">
        <v>1</v>
      </c>
    </row>
    <row r="299" spans="1:11">
      <c r="A299" s="11">
        <v>297</v>
      </c>
      <c r="B299" s="2" t="s">
        <v>2</v>
      </c>
      <c r="C299" s="1" t="s">
        <v>4157</v>
      </c>
      <c r="D299" s="2">
        <v>118652</v>
      </c>
      <c r="E299" s="2">
        <v>2137742</v>
      </c>
      <c r="F299" s="2">
        <v>13350</v>
      </c>
      <c r="G299" s="2" t="s">
        <v>2999</v>
      </c>
      <c r="H299" s="2" t="s">
        <v>2999</v>
      </c>
      <c r="I299" s="2" t="s">
        <v>45</v>
      </c>
      <c r="J299" s="2">
        <v>2024</v>
      </c>
      <c r="K299" s="2" t="s">
        <v>1</v>
      </c>
    </row>
    <row r="300" spans="1:11">
      <c r="A300" s="11">
        <v>298</v>
      </c>
      <c r="B300" s="2" t="s">
        <v>2</v>
      </c>
      <c r="C300" s="1" t="s">
        <v>4158</v>
      </c>
      <c r="D300" s="2">
        <v>118652</v>
      </c>
      <c r="E300" s="2">
        <v>2137743</v>
      </c>
      <c r="F300" s="2">
        <v>13351</v>
      </c>
      <c r="G300" s="2" t="s">
        <v>2999</v>
      </c>
      <c r="H300" s="2" t="s">
        <v>2999</v>
      </c>
      <c r="I300" s="2">
        <v>6.7</v>
      </c>
      <c r="J300" s="2">
        <v>2024</v>
      </c>
      <c r="K300" s="2" t="s">
        <v>1</v>
      </c>
    </row>
    <row r="301" spans="1:11">
      <c r="A301" s="11">
        <v>299</v>
      </c>
      <c r="B301" s="2" t="s">
        <v>2</v>
      </c>
      <c r="C301" s="1" t="s">
        <v>4159</v>
      </c>
      <c r="D301" s="2">
        <v>118652</v>
      </c>
      <c r="E301" s="2">
        <v>2137744</v>
      </c>
      <c r="F301" s="2">
        <v>13352</v>
      </c>
      <c r="G301" s="2" t="s">
        <v>2999</v>
      </c>
      <c r="H301" s="2" t="s">
        <v>2999</v>
      </c>
      <c r="I301" s="2">
        <v>8.0299999999999994</v>
      </c>
      <c r="J301" s="2">
        <v>2024</v>
      </c>
      <c r="K301" s="2" t="s">
        <v>1</v>
      </c>
    </row>
    <row r="302" spans="1:11">
      <c r="A302" s="11">
        <v>300</v>
      </c>
      <c r="B302" s="2" t="s">
        <v>2</v>
      </c>
      <c r="C302" s="1" t="s">
        <v>4160</v>
      </c>
      <c r="D302" s="2">
        <v>118652</v>
      </c>
      <c r="E302" s="2">
        <v>2137746</v>
      </c>
      <c r="F302" s="2">
        <v>13354</v>
      </c>
      <c r="G302" s="2" t="s">
        <v>2999</v>
      </c>
      <c r="H302" s="2" t="s">
        <v>2999</v>
      </c>
      <c r="I302" s="2">
        <v>6.54</v>
      </c>
      <c r="J302" s="2">
        <v>2024</v>
      </c>
      <c r="K302" s="2" t="s">
        <v>1</v>
      </c>
    </row>
    <row r="303" spans="1:11">
      <c r="A303" s="11">
        <v>301</v>
      </c>
      <c r="B303" s="2" t="s">
        <v>2</v>
      </c>
      <c r="C303" s="1" t="s">
        <v>4161</v>
      </c>
      <c r="D303" s="2">
        <v>118652</v>
      </c>
      <c r="E303" s="2">
        <v>2137747</v>
      </c>
      <c r="F303" s="2">
        <v>13355</v>
      </c>
      <c r="G303" s="2" t="s">
        <v>2999</v>
      </c>
      <c r="H303" s="2" t="s">
        <v>2999</v>
      </c>
      <c r="I303" s="2" t="s">
        <v>45</v>
      </c>
      <c r="J303" s="2">
        <v>2024</v>
      </c>
      <c r="K303" s="2" t="s">
        <v>1</v>
      </c>
    </row>
    <row r="304" spans="1:11">
      <c r="A304" s="11">
        <v>302</v>
      </c>
      <c r="B304" s="2" t="s">
        <v>2</v>
      </c>
      <c r="C304" s="1" t="s">
        <v>4162</v>
      </c>
      <c r="D304" s="2">
        <v>118652</v>
      </c>
      <c r="E304" s="2">
        <v>2137751</v>
      </c>
      <c r="F304" s="2">
        <v>13359</v>
      </c>
      <c r="G304" s="2" t="s">
        <v>2999</v>
      </c>
      <c r="H304" s="2" t="s">
        <v>2999</v>
      </c>
      <c r="I304" s="2" t="s">
        <v>45</v>
      </c>
      <c r="J304" s="2">
        <v>2024</v>
      </c>
      <c r="K304" s="2" t="s">
        <v>1</v>
      </c>
    </row>
    <row r="305" spans="1:11">
      <c r="A305" s="11">
        <v>303</v>
      </c>
      <c r="B305" s="2" t="s">
        <v>2</v>
      </c>
      <c r="C305" s="1" t="s">
        <v>40</v>
      </c>
      <c r="D305" s="2">
        <v>118652</v>
      </c>
      <c r="E305" s="2">
        <v>2137759</v>
      </c>
      <c r="F305" s="2">
        <v>13367</v>
      </c>
      <c r="G305" s="2" t="s">
        <v>2999</v>
      </c>
      <c r="H305" s="2" t="s">
        <v>2999</v>
      </c>
      <c r="I305" s="2">
        <v>6.31</v>
      </c>
      <c r="J305" s="2">
        <v>2024</v>
      </c>
      <c r="K305" s="2" t="s">
        <v>1</v>
      </c>
    </row>
    <row r="306" spans="1:11">
      <c r="A306" s="11">
        <v>304</v>
      </c>
      <c r="B306" s="2" t="s">
        <v>2</v>
      </c>
      <c r="C306" s="1" t="s">
        <v>40</v>
      </c>
      <c r="D306" s="2">
        <v>118652</v>
      </c>
      <c r="E306" s="2">
        <v>2137762</v>
      </c>
      <c r="F306" s="2">
        <v>13370</v>
      </c>
      <c r="G306" s="2" t="s">
        <v>2999</v>
      </c>
      <c r="H306" s="2" t="s">
        <v>2999</v>
      </c>
      <c r="I306" s="2" t="s">
        <v>45</v>
      </c>
      <c r="J306" s="2">
        <v>2024</v>
      </c>
      <c r="K306" s="2" t="s">
        <v>1</v>
      </c>
    </row>
    <row r="307" spans="1:11">
      <c r="A307" s="11">
        <v>305</v>
      </c>
      <c r="B307" s="2" t="s">
        <v>2</v>
      </c>
      <c r="C307" s="1" t="s">
        <v>4163</v>
      </c>
      <c r="D307" s="2">
        <v>118652</v>
      </c>
      <c r="E307" s="2">
        <v>2137763</v>
      </c>
      <c r="F307" s="2">
        <v>13371</v>
      </c>
      <c r="G307" s="2" t="s">
        <v>2999</v>
      </c>
      <c r="H307" s="2" t="s">
        <v>2999</v>
      </c>
      <c r="I307" s="2" t="s">
        <v>45</v>
      </c>
      <c r="J307" s="2">
        <v>2024</v>
      </c>
      <c r="K307" s="2" t="s">
        <v>1</v>
      </c>
    </row>
    <row r="308" spans="1:11">
      <c r="A308" s="11">
        <v>306</v>
      </c>
      <c r="B308" s="2" t="s">
        <v>2</v>
      </c>
      <c r="C308" s="1" t="s">
        <v>4164</v>
      </c>
      <c r="D308" s="2">
        <v>118652</v>
      </c>
      <c r="E308" s="2">
        <v>2137764</v>
      </c>
      <c r="F308" s="2">
        <v>13372</v>
      </c>
      <c r="G308" s="2" t="s">
        <v>2999</v>
      </c>
      <c r="H308" s="2" t="s">
        <v>2999</v>
      </c>
      <c r="I308" s="2" t="s">
        <v>45</v>
      </c>
      <c r="J308" s="2">
        <v>2024</v>
      </c>
      <c r="K308" s="2" t="s">
        <v>1</v>
      </c>
    </row>
    <row r="309" spans="1:11">
      <c r="A309" s="11">
        <v>307</v>
      </c>
      <c r="B309" s="2" t="s">
        <v>2</v>
      </c>
      <c r="C309" s="1" t="s">
        <v>4165</v>
      </c>
      <c r="D309" s="2">
        <v>118652</v>
      </c>
      <c r="E309" s="2">
        <v>2137767</v>
      </c>
      <c r="F309" s="2">
        <v>13375</v>
      </c>
      <c r="G309" s="2" t="s">
        <v>2999</v>
      </c>
      <c r="H309" s="2" t="s">
        <v>2999</v>
      </c>
      <c r="I309" s="2">
        <v>6.56</v>
      </c>
      <c r="J309" s="2">
        <v>2024</v>
      </c>
      <c r="K309" s="2" t="s">
        <v>1</v>
      </c>
    </row>
    <row r="310" spans="1:11">
      <c r="A310" s="11">
        <v>308</v>
      </c>
      <c r="B310" s="2" t="s">
        <v>2</v>
      </c>
      <c r="C310" s="1" t="s">
        <v>4166</v>
      </c>
      <c r="D310" s="2">
        <v>118652</v>
      </c>
      <c r="E310" s="2">
        <v>2137775</v>
      </c>
      <c r="F310" s="2">
        <v>13383</v>
      </c>
      <c r="G310" s="2" t="s">
        <v>2999</v>
      </c>
      <c r="H310" s="2" t="s">
        <v>2999</v>
      </c>
      <c r="I310" s="2" t="s">
        <v>45</v>
      </c>
      <c r="J310" s="2">
        <v>2024</v>
      </c>
      <c r="K310" s="2" t="s">
        <v>1</v>
      </c>
    </row>
    <row r="311" spans="1:11">
      <c r="A311" s="11">
        <v>309</v>
      </c>
      <c r="B311" s="2" t="s">
        <v>2</v>
      </c>
      <c r="C311" s="1" t="s">
        <v>4167</v>
      </c>
      <c r="D311" s="2">
        <v>118652</v>
      </c>
      <c r="E311" s="2">
        <v>2137776</v>
      </c>
      <c r="F311" s="2">
        <v>13384</v>
      </c>
      <c r="G311" s="2" t="s">
        <v>2999</v>
      </c>
      <c r="H311" s="2" t="s">
        <v>2999</v>
      </c>
      <c r="I311" s="2" t="s">
        <v>45</v>
      </c>
      <c r="J311" s="2">
        <v>2024</v>
      </c>
      <c r="K311" s="2" t="s">
        <v>1</v>
      </c>
    </row>
    <row r="312" spans="1:11">
      <c r="A312" s="11">
        <v>310</v>
      </c>
      <c r="B312" s="2" t="s">
        <v>2</v>
      </c>
      <c r="C312" s="1" t="s">
        <v>2725</v>
      </c>
      <c r="D312" s="2">
        <v>118652</v>
      </c>
      <c r="E312" s="2">
        <v>2137783</v>
      </c>
      <c r="F312" s="2">
        <v>13391</v>
      </c>
      <c r="G312" s="2" t="s">
        <v>2999</v>
      </c>
      <c r="H312" s="2" t="s">
        <v>2999</v>
      </c>
      <c r="I312" s="2" t="s">
        <v>45</v>
      </c>
      <c r="J312" s="2">
        <v>2024</v>
      </c>
      <c r="K312" s="2" t="s">
        <v>1</v>
      </c>
    </row>
    <row r="313" spans="1:11">
      <c r="A313" s="11">
        <v>311</v>
      </c>
      <c r="B313" s="2" t="s">
        <v>2</v>
      </c>
      <c r="C313" s="1" t="s">
        <v>4168</v>
      </c>
      <c r="D313" s="2">
        <v>118652</v>
      </c>
      <c r="E313" s="2">
        <v>2137784</v>
      </c>
      <c r="F313" s="2">
        <v>13392</v>
      </c>
      <c r="G313" s="2" t="s">
        <v>2999</v>
      </c>
      <c r="H313" s="2" t="s">
        <v>2999</v>
      </c>
      <c r="I313" s="2" t="s">
        <v>45</v>
      </c>
      <c r="J313" s="2">
        <v>2024</v>
      </c>
      <c r="K313" s="2" t="s">
        <v>1</v>
      </c>
    </row>
    <row r="314" spans="1:11">
      <c r="A314" s="11">
        <v>312</v>
      </c>
      <c r="B314" s="2" t="s">
        <v>2</v>
      </c>
      <c r="C314" s="1" t="s">
        <v>4169</v>
      </c>
      <c r="D314" s="2">
        <v>118652</v>
      </c>
      <c r="E314" s="2">
        <v>2137785</v>
      </c>
      <c r="F314" s="2">
        <v>13393</v>
      </c>
      <c r="G314" s="2" t="s">
        <v>2999</v>
      </c>
      <c r="H314" s="2" t="s">
        <v>2999</v>
      </c>
      <c r="I314" s="2">
        <v>7.75</v>
      </c>
      <c r="J314" s="2">
        <v>2024</v>
      </c>
      <c r="K314" s="2" t="s">
        <v>1</v>
      </c>
    </row>
    <row r="315" spans="1:11">
      <c r="A315" s="11">
        <v>313</v>
      </c>
      <c r="B315" s="2" t="s">
        <v>2</v>
      </c>
      <c r="C315" s="1" t="s">
        <v>1597</v>
      </c>
      <c r="D315" s="2">
        <v>118652</v>
      </c>
      <c r="E315" s="2">
        <v>2137789</v>
      </c>
      <c r="F315" s="2">
        <v>13397</v>
      </c>
      <c r="G315" s="2" t="s">
        <v>2999</v>
      </c>
      <c r="H315" s="2" t="s">
        <v>2999</v>
      </c>
      <c r="I315" s="2" t="s">
        <v>45</v>
      </c>
      <c r="J315" s="2">
        <v>2024</v>
      </c>
      <c r="K315" s="2" t="s">
        <v>1</v>
      </c>
    </row>
    <row r="316" spans="1:11">
      <c r="A316" s="11">
        <v>314</v>
      </c>
      <c r="B316" s="2" t="s">
        <v>2</v>
      </c>
      <c r="C316" s="1" t="s">
        <v>2645</v>
      </c>
      <c r="D316" s="2">
        <v>118652</v>
      </c>
      <c r="E316" s="2">
        <v>2137791</v>
      </c>
      <c r="F316" s="2">
        <v>13399</v>
      </c>
      <c r="G316" s="2" t="s">
        <v>2999</v>
      </c>
      <c r="H316" s="2" t="s">
        <v>2999</v>
      </c>
      <c r="I316" s="2">
        <v>7.05</v>
      </c>
      <c r="J316" s="2">
        <v>2024</v>
      </c>
      <c r="K316" s="2" t="s">
        <v>1</v>
      </c>
    </row>
    <row r="317" spans="1:11">
      <c r="A317" s="11">
        <v>315</v>
      </c>
      <c r="B317" s="2" t="s">
        <v>2</v>
      </c>
      <c r="C317" s="1" t="s">
        <v>4170</v>
      </c>
      <c r="D317" s="2">
        <v>118652</v>
      </c>
      <c r="E317" s="2">
        <v>2137796</v>
      </c>
      <c r="F317" s="2">
        <v>13404</v>
      </c>
      <c r="G317" s="2" t="s">
        <v>2999</v>
      </c>
      <c r="H317" s="2" t="s">
        <v>2999</v>
      </c>
      <c r="I317" s="2" t="s">
        <v>45</v>
      </c>
      <c r="J317" s="2">
        <v>2024</v>
      </c>
      <c r="K317" s="2" t="s">
        <v>1</v>
      </c>
    </row>
    <row r="318" spans="1:11">
      <c r="A318" s="11">
        <v>316</v>
      </c>
      <c r="B318" s="2" t="s">
        <v>2</v>
      </c>
      <c r="C318" s="1" t="s">
        <v>4171</v>
      </c>
      <c r="D318" s="2">
        <v>118652</v>
      </c>
      <c r="E318" s="2">
        <v>2137797</v>
      </c>
      <c r="F318" s="2">
        <v>13405</v>
      </c>
      <c r="G318" s="2" t="s">
        <v>2999</v>
      </c>
      <c r="H318" s="2" t="s">
        <v>2999</v>
      </c>
      <c r="I318" s="2" t="s">
        <v>45</v>
      </c>
      <c r="J318" s="2">
        <v>2024</v>
      </c>
      <c r="K318" s="2" t="s">
        <v>1327</v>
      </c>
    </row>
    <row r="319" spans="1:11">
      <c r="A319" s="11">
        <v>317</v>
      </c>
      <c r="B319" s="2" t="s">
        <v>2</v>
      </c>
      <c r="C319" s="1" t="s">
        <v>4172</v>
      </c>
      <c r="D319" s="2">
        <v>118652</v>
      </c>
      <c r="E319" s="2">
        <v>2137799</v>
      </c>
      <c r="F319" s="2">
        <v>13407</v>
      </c>
      <c r="G319" s="2" t="s">
        <v>2999</v>
      </c>
      <c r="H319" s="2" t="s">
        <v>2999</v>
      </c>
      <c r="I319" s="2">
        <v>6.98</v>
      </c>
      <c r="J319" s="2">
        <v>2024</v>
      </c>
      <c r="K319" s="2" t="s">
        <v>1</v>
      </c>
    </row>
    <row r="320" spans="1:11">
      <c r="A320" s="11">
        <v>318</v>
      </c>
      <c r="B320" s="2" t="s">
        <v>2</v>
      </c>
      <c r="C320" s="1" t="s">
        <v>4173</v>
      </c>
      <c r="D320" s="2">
        <v>118652</v>
      </c>
      <c r="E320" s="2">
        <v>2137800</v>
      </c>
      <c r="F320" s="2">
        <v>13408</v>
      </c>
      <c r="G320" s="2" t="s">
        <v>2999</v>
      </c>
      <c r="H320" s="2" t="s">
        <v>2999</v>
      </c>
      <c r="I320" s="2">
        <v>6.38</v>
      </c>
      <c r="J320" s="2">
        <v>2024</v>
      </c>
      <c r="K320" s="2" t="s">
        <v>1</v>
      </c>
    </row>
    <row r="321" spans="1:11">
      <c r="A321" s="11">
        <v>319</v>
      </c>
      <c r="B321" s="2" t="s">
        <v>2</v>
      </c>
      <c r="C321" s="1" t="s">
        <v>4174</v>
      </c>
      <c r="D321" s="2">
        <v>118652</v>
      </c>
      <c r="E321" s="2">
        <v>2137801</v>
      </c>
      <c r="F321" s="2">
        <v>13409</v>
      </c>
      <c r="G321" s="2" t="s">
        <v>2999</v>
      </c>
      <c r="H321" s="2" t="s">
        <v>2999</v>
      </c>
      <c r="I321" s="2">
        <v>7.61</v>
      </c>
      <c r="J321" s="2">
        <v>2024</v>
      </c>
      <c r="K321" s="2" t="s">
        <v>1</v>
      </c>
    </row>
    <row r="322" spans="1:11">
      <c r="A322" s="11">
        <v>320</v>
      </c>
      <c r="B322" s="2" t="s">
        <v>2</v>
      </c>
      <c r="C322" s="1" t="s">
        <v>4175</v>
      </c>
      <c r="D322" s="2">
        <v>118652</v>
      </c>
      <c r="E322" s="2">
        <v>2137802</v>
      </c>
      <c r="F322" s="2">
        <v>13410</v>
      </c>
      <c r="G322" s="2" t="s">
        <v>2999</v>
      </c>
      <c r="H322" s="2" t="s">
        <v>2999</v>
      </c>
      <c r="I322" s="2" t="s">
        <v>45</v>
      </c>
      <c r="J322" s="2">
        <v>2024</v>
      </c>
      <c r="K322" s="2" t="s">
        <v>1</v>
      </c>
    </row>
    <row r="323" spans="1:11">
      <c r="A323" s="11">
        <v>321</v>
      </c>
      <c r="B323" s="2" t="s">
        <v>2</v>
      </c>
      <c r="C323" s="1" t="s">
        <v>4176</v>
      </c>
      <c r="D323" s="2">
        <v>118652</v>
      </c>
      <c r="E323" s="2">
        <v>2137804</v>
      </c>
      <c r="F323" s="2">
        <v>13412</v>
      </c>
      <c r="G323" s="2" t="s">
        <v>2999</v>
      </c>
      <c r="H323" s="2" t="s">
        <v>2999</v>
      </c>
      <c r="I323" s="2" t="s">
        <v>45</v>
      </c>
      <c r="J323" s="2">
        <v>2024</v>
      </c>
      <c r="K323" s="2" t="s">
        <v>1</v>
      </c>
    </row>
    <row r="324" spans="1:11">
      <c r="A324" s="11">
        <v>322</v>
      </c>
      <c r="B324" s="2" t="s">
        <v>2</v>
      </c>
      <c r="C324" s="1" t="s">
        <v>2705</v>
      </c>
      <c r="D324" s="2">
        <v>118652</v>
      </c>
      <c r="E324" s="2">
        <v>2137805</v>
      </c>
      <c r="F324" s="2">
        <v>13413</v>
      </c>
      <c r="G324" s="2" t="s">
        <v>2999</v>
      </c>
      <c r="H324" s="2" t="s">
        <v>2999</v>
      </c>
      <c r="I324" s="2" t="s">
        <v>45</v>
      </c>
      <c r="J324" s="2">
        <v>2024</v>
      </c>
      <c r="K324" s="2" t="s">
        <v>1</v>
      </c>
    </row>
    <row r="325" spans="1:11">
      <c r="A325" s="11">
        <v>323</v>
      </c>
      <c r="B325" s="2" t="s">
        <v>2</v>
      </c>
      <c r="C325" s="1" t="s">
        <v>4177</v>
      </c>
      <c r="D325" s="2">
        <v>118652</v>
      </c>
      <c r="E325" s="2">
        <v>2137807</v>
      </c>
      <c r="F325" s="2">
        <v>13415</v>
      </c>
      <c r="G325" s="2" t="s">
        <v>2999</v>
      </c>
      <c r="H325" s="2" t="s">
        <v>2999</v>
      </c>
      <c r="I325" s="2">
        <v>7.18</v>
      </c>
      <c r="J325" s="2">
        <v>2024</v>
      </c>
      <c r="K325" s="2" t="s">
        <v>1</v>
      </c>
    </row>
    <row r="326" spans="1:11">
      <c r="A326" s="11">
        <v>324</v>
      </c>
      <c r="B326" s="2" t="s">
        <v>2</v>
      </c>
      <c r="C326" s="1" t="s">
        <v>4178</v>
      </c>
      <c r="D326" s="2">
        <v>118652</v>
      </c>
      <c r="E326" s="2">
        <v>2137811</v>
      </c>
      <c r="F326" s="2">
        <v>13419</v>
      </c>
      <c r="G326" s="2" t="s">
        <v>2999</v>
      </c>
      <c r="H326" s="2" t="s">
        <v>2999</v>
      </c>
      <c r="I326" s="2" t="s">
        <v>45</v>
      </c>
      <c r="J326" s="2">
        <v>2024</v>
      </c>
      <c r="K326" s="2" t="s">
        <v>1</v>
      </c>
    </row>
    <row r="327" spans="1:11">
      <c r="A327" s="11">
        <v>325</v>
      </c>
      <c r="B327" s="2" t="s">
        <v>2</v>
      </c>
      <c r="C327" s="1" t="s">
        <v>4178</v>
      </c>
      <c r="D327" s="2">
        <v>118652</v>
      </c>
      <c r="E327" s="2">
        <v>2137812</v>
      </c>
      <c r="F327" s="2">
        <v>13420</v>
      </c>
      <c r="G327" s="2" t="s">
        <v>2999</v>
      </c>
      <c r="H327" s="2" t="s">
        <v>2999</v>
      </c>
      <c r="I327" s="2" t="s">
        <v>45</v>
      </c>
      <c r="J327" s="2">
        <v>2024</v>
      </c>
      <c r="K327" s="2" t="s">
        <v>1</v>
      </c>
    </row>
    <row r="328" spans="1:11">
      <c r="A328" s="11">
        <v>326</v>
      </c>
      <c r="B328" s="2" t="s">
        <v>2</v>
      </c>
      <c r="C328" s="1" t="s">
        <v>854</v>
      </c>
      <c r="D328" s="2">
        <v>118652</v>
      </c>
      <c r="E328" s="2">
        <v>2137814</v>
      </c>
      <c r="F328" s="2">
        <v>13422</v>
      </c>
      <c r="G328" s="2" t="s">
        <v>2999</v>
      </c>
      <c r="H328" s="2" t="s">
        <v>2999</v>
      </c>
      <c r="I328" s="2" t="s">
        <v>45</v>
      </c>
      <c r="J328" s="2">
        <v>2024</v>
      </c>
      <c r="K328" s="2" t="s">
        <v>1</v>
      </c>
    </row>
    <row r="329" spans="1:11">
      <c r="A329" s="11">
        <v>327</v>
      </c>
      <c r="B329" s="2" t="s">
        <v>2</v>
      </c>
      <c r="C329" s="1" t="s">
        <v>4179</v>
      </c>
      <c r="D329" s="2">
        <v>118652</v>
      </c>
      <c r="E329" s="2">
        <v>2137815</v>
      </c>
      <c r="F329" s="2">
        <v>13423</v>
      </c>
      <c r="G329" s="2" t="s">
        <v>2999</v>
      </c>
      <c r="H329" s="2" t="s">
        <v>2999</v>
      </c>
      <c r="I329" s="2">
        <v>6.95</v>
      </c>
      <c r="J329" s="2">
        <v>2024</v>
      </c>
      <c r="K329" s="2" t="s">
        <v>1</v>
      </c>
    </row>
    <row r="330" spans="1:11">
      <c r="A330" s="11">
        <v>328</v>
      </c>
      <c r="B330" s="2" t="s">
        <v>2</v>
      </c>
      <c r="C330" s="1" t="s">
        <v>1379</v>
      </c>
      <c r="D330" s="2">
        <v>118652</v>
      </c>
      <c r="E330" s="2">
        <v>2137817</v>
      </c>
      <c r="F330" s="2">
        <v>13425</v>
      </c>
      <c r="G330" s="2" t="s">
        <v>2999</v>
      </c>
      <c r="H330" s="2" t="s">
        <v>2999</v>
      </c>
      <c r="I330" s="2">
        <v>6.93</v>
      </c>
      <c r="J330" s="2">
        <v>2024</v>
      </c>
      <c r="K330" s="2" t="s">
        <v>1</v>
      </c>
    </row>
    <row r="331" spans="1:11">
      <c r="A331" s="11">
        <v>329</v>
      </c>
      <c r="B331" s="2" t="s">
        <v>2</v>
      </c>
      <c r="C331" s="1" t="s">
        <v>4180</v>
      </c>
      <c r="D331" s="2">
        <v>118652</v>
      </c>
      <c r="E331" s="2">
        <v>2137819</v>
      </c>
      <c r="F331" s="2">
        <v>13427</v>
      </c>
      <c r="G331" s="2" t="s">
        <v>2999</v>
      </c>
      <c r="H331" s="2" t="s">
        <v>2999</v>
      </c>
      <c r="I331" s="2" t="s">
        <v>45</v>
      </c>
      <c r="J331" s="2">
        <v>2024</v>
      </c>
      <c r="K331" s="2" t="s">
        <v>1</v>
      </c>
    </row>
    <row r="332" spans="1:11">
      <c r="A332" s="11">
        <v>330</v>
      </c>
      <c r="B332" s="2" t="s">
        <v>2</v>
      </c>
      <c r="C332" s="1" t="s">
        <v>4181</v>
      </c>
      <c r="D332" s="2">
        <v>118652</v>
      </c>
      <c r="E332" s="2">
        <v>2137820</v>
      </c>
      <c r="F332" s="2">
        <v>13428</v>
      </c>
      <c r="G332" s="2" t="s">
        <v>2999</v>
      </c>
      <c r="H332" s="2" t="s">
        <v>2999</v>
      </c>
      <c r="I332" s="2">
        <v>6.16</v>
      </c>
      <c r="J332" s="2">
        <v>2024</v>
      </c>
      <c r="K332" s="2" t="s">
        <v>1</v>
      </c>
    </row>
    <row r="333" spans="1:11">
      <c r="A333" s="11">
        <v>331</v>
      </c>
      <c r="B333" s="2" t="s">
        <v>2</v>
      </c>
      <c r="C333" s="1" t="s">
        <v>664</v>
      </c>
      <c r="D333" s="2">
        <v>118652</v>
      </c>
      <c r="E333" s="2">
        <v>2137824</v>
      </c>
      <c r="F333" s="2">
        <v>13432</v>
      </c>
      <c r="G333" s="2" t="s">
        <v>2999</v>
      </c>
      <c r="H333" s="2" t="s">
        <v>2999</v>
      </c>
      <c r="I333" s="2">
        <v>7.93</v>
      </c>
      <c r="J333" s="2">
        <v>2024</v>
      </c>
      <c r="K333" s="2" t="s">
        <v>1</v>
      </c>
    </row>
    <row r="334" spans="1:11">
      <c r="A334" s="11">
        <v>332</v>
      </c>
      <c r="B334" s="2" t="s">
        <v>2</v>
      </c>
      <c r="C334" s="1" t="s">
        <v>4182</v>
      </c>
      <c r="D334" s="2">
        <v>118652</v>
      </c>
      <c r="E334" s="2">
        <v>2137825</v>
      </c>
      <c r="F334" s="2">
        <v>13433</v>
      </c>
      <c r="G334" s="2" t="s">
        <v>2999</v>
      </c>
      <c r="H334" s="2" t="s">
        <v>2999</v>
      </c>
      <c r="I334" s="2" t="s">
        <v>45</v>
      </c>
      <c r="J334" s="2">
        <v>2024</v>
      </c>
      <c r="K334" s="2" t="s">
        <v>1</v>
      </c>
    </row>
    <row r="335" spans="1:11">
      <c r="A335" s="11">
        <v>333</v>
      </c>
      <c r="B335" s="2" t="s">
        <v>2</v>
      </c>
      <c r="C335" s="1" t="s">
        <v>4183</v>
      </c>
      <c r="D335" s="2">
        <v>118652</v>
      </c>
      <c r="E335" s="2">
        <v>2137828</v>
      </c>
      <c r="F335" s="2">
        <v>13436</v>
      </c>
      <c r="G335" s="2" t="s">
        <v>2999</v>
      </c>
      <c r="H335" s="2" t="s">
        <v>2999</v>
      </c>
      <c r="I335" s="2" t="s">
        <v>45</v>
      </c>
      <c r="J335" s="2">
        <v>2024</v>
      </c>
      <c r="K335" s="2" t="s">
        <v>1</v>
      </c>
    </row>
    <row r="336" spans="1:11">
      <c r="A336" s="11">
        <v>334</v>
      </c>
      <c r="B336" s="2" t="s">
        <v>2</v>
      </c>
      <c r="C336" s="1" t="s">
        <v>4184</v>
      </c>
      <c r="D336" s="2">
        <v>118652</v>
      </c>
      <c r="E336" s="2">
        <v>2137829</v>
      </c>
      <c r="F336" s="2">
        <v>13437</v>
      </c>
      <c r="G336" s="2" t="s">
        <v>2999</v>
      </c>
      <c r="H336" s="2" t="s">
        <v>2999</v>
      </c>
      <c r="I336" s="2" t="s">
        <v>45</v>
      </c>
      <c r="J336" s="2">
        <v>2024</v>
      </c>
      <c r="K336" s="2" t="s">
        <v>1</v>
      </c>
    </row>
    <row r="337" spans="1:11">
      <c r="A337" s="11">
        <v>335</v>
      </c>
      <c r="B337" s="2" t="s">
        <v>2</v>
      </c>
      <c r="C337" s="1" t="s">
        <v>4185</v>
      </c>
      <c r="D337" s="2">
        <v>118652</v>
      </c>
      <c r="E337" s="2">
        <v>2137833</v>
      </c>
      <c r="F337" s="2">
        <v>13441</v>
      </c>
      <c r="G337" s="2" t="s">
        <v>2999</v>
      </c>
      <c r="H337" s="2" t="s">
        <v>2999</v>
      </c>
      <c r="I337" s="2" t="s">
        <v>45</v>
      </c>
      <c r="J337" s="2">
        <v>2024</v>
      </c>
      <c r="K337" s="2" t="s">
        <v>1</v>
      </c>
    </row>
    <row r="338" spans="1:11">
      <c r="A338" s="11">
        <v>336</v>
      </c>
      <c r="B338" s="2" t="s">
        <v>2</v>
      </c>
      <c r="C338" s="1" t="s">
        <v>4186</v>
      </c>
      <c r="D338" s="2">
        <v>118652</v>
      </c>
      <c r="E338" s="2">
        <v>2137835</v>
      </c>
      <c r="F338" s="2">
        <v>13443</v>
      </c>
      <c r="G338" s="2" t="s">
        <v>2999</v>
      </c>
      <c r="H338" s="2" t="s">
        <v>2999</v>
      </c>
      <c r="I338" s="2" t="s">
        <v>45</v>
      </c>
      <c r="J338" s="2">
        <v>2024</v>
      </c>
      <c r="K338" s="2" t="s">
        <v>1</v>
      </c>
    </row>
    <row r="339" spans="1:11">
      <c r="A339" s="11">
        <v>337</v>
      </c>
      <c r="B339" s="2" t="s">
        <v>2</v>
      </c>
      <c r="C339" s="1" t="s">
        <v>1454</v>
      </c>
      <c r="D339" s="2">
        <v>118652</v>
      </c>
      <c r="E339" s="2">
        <v>2137837</v>
      </c>
      <c r="F339" s="2">
        <v>13445</v>
      </c>
      <c r="G339" s="2" t="s">
        <v>2999</v>
      </c>
      <c r="H339" s="2" t="s">
        <v>2999</v>
      </c>
      <c r="I339" s="2" t="s">
        <v>45</v>
      </c>
      <c r="J339" s="2">
        <v>2024</v>
      </c>
      <c r="K339" s="2" t="s">
        <v>1</v>
      </c>
    </row>
    <row r="340" spans="1:11">
      <c r="A340" s="11">
        <v>338</v>
      </c>
      <c r="B340" s="2" t="s">
        <v>2</v>
      </c>
      <c r="C340" s="1" t="s">
        <v>1454</v>
      </c>
      <c r="D340" s="2">
        <v>118652</v>
      </c>
      <c r="E340" s="2">
        <v>2137840</v>
      </c>
      <c r="F340" s="2">
        <v>13448</v>
      </c>
      <c r="G340" s="2" t="s">
        <v>2999</v>
      </c>
      <c r="H340" s="2" t="s">
        <v>2999</v>
      </c>
      <c r="I340" s="2" t="s">
        <v>45</v>
      </c>
      <c r="J340" s="2">
        <v>2024</v>
      </c>
      <c r="K340" s="2" t="s">
        <v>1</v>
      </c>
    </row>
    <row r="341" spans="1:11">
      <c r="A341" s="11">
        <v>339</v>
      </c>
      <c r="B341" s="2" t="s">
        <v>2</v>
      </c>
      <c r="C341" s="1" t="s">
        <v>1454</v>
      </c>
      <c r="D341" s="2">
        <v>118652</v>
      </c>
      <c r="E341" s="2">
        <v>2137841</v>
      </c>
      <c r="F341" s="2">
        <v>13449</v>
      </c>
      <c r="G341" s="2" t="s">
        <v>2999</v>
      </c>
      <c r="H341" s="2" t="s">
        <v>2999</v>
      </c>
      <c r="I341" s="2" t="s">
        <v>45</v>
      </c>
      <c r="J341" s="2">
        <v>2024</v>
      </c>
      <c r="K341" s="2" t="s">
        <v>1</v>
      </c>
    </row>
    <row r="342" spans="1:11">
      <c r="A342" s="11">
        <v>340</v>
      </c>
      <c r="B342" s="2" t="s">
        <v>2</v>
      </c>
      <c r="C342" s="1" t="s">
        <v>4187</v>
      </c>
      <c r="D342" s="2">
        <v>118652</v>
      </c>
      <c r="E342" s="2">
        <v>2137848</v>
      </c>
      <c r="F342" s="2">
        <v>13456</v>
      </c>
      <c r="G342" s="2" t="s">
        <v>2999</v>
      </c>
      <c r="H342" s="2" t="s">
        <v>2999</v>
      </c>
      <c r="I342" s="2" t="s">
        <v>45</v>
      </c>
      <c r="J342" s="2">
        <v>2024</v>
      </c>
      <c r="K342" s="2" t="s">
        <v>1</v>
      </c>
    </row>
    <row r="343" spans="1:11">
      <c r="A343" s="11">
        <v>341</v>
      </c>
      <c r="B343" s="2" t="s">
        <v>2</v>
      </c>
      <c r="C343" s="1" t="s">
        <v>393</v>
      </c>
      <c r="D343" s="2">
        <v>118652</v>
      </c>
      <c r="E343" s="2">
        <v>2137850</v>
      </c>
      <c r="F343" s="2">
        <v>13458</v>
      </c>
      <c r="G343" s="2" t="s">
        <v>2999</v>
      </c>
      <c r="H343" s="2" t="s">
        <v>2999</v>
      </c>
      <c r="I343" s="2" t="s">
        <v>45</v>
      </c>
      <c r="J343" s="2">
        <v>2024</v>
      </c>
      <c r="K343" s="2" t="s">
        <v>1</v>
      </c>
    </row>
    <row r="344" spans="1:11">
      <c r="A344" s="11">
        <v>342</v>
      </c>
      <c r="B344" s="2" t="s">
        <v>2</v>
      </c>
      <c r="C344" s="1" t="s">
        <v>1808</v>
      </c>
      <c r="D344" s="2">
        <v>118652</v>
      </c>
      <c r="E344" s="2">
        <v>2137856</v>
      </c>
      <c r="F344" s="2">
        <v>13464</v>
      </c>
      <c r="G344" s="2" t="s">
        <v>2999</v>
      </c>
      <c r="H344" s="2" t="s">
        <v>2999</v>
      </c>
      <c r="I344" s="2">
        <v>6.77</v>
      </c>
      <c r="J344" s="2">
        <v>2024</v>
      </c>
      <c r="K344" s="2" t="s">
        <v>1</v>
      </c>
    </row>
    <row r="345" spans="1:11">
      <c r="A345" s="11">
        <v>343</v>
      </c>
      <c r="B345" s="2" t="s">
        <v>2</v>
      </c>
      <c r="C345" s="1" t="s">
        <v>4188</v>
      </c>
      <c r="D345" s="2">
        <v>118652</v>
      </c>
      <c r="E345" s="2">
        <v>2137862</v>
      </c>
      <c r="F345" s="2">
        <v>13470</v>
      </c>
      <c r="G345" s="2" t="s">
        <v>2999</v>
      </c>
      <c r="H345" s="2" t="s">
        <v>2999</v>
      </c>
      <c r="I345" s="2" t="s">
        <v>45</v>
      </c>
      <c r="J345" s="2">
        <v>2024</v>
      </c>
      <c r="K345" s="2" t="s">
        <v>1</v>
      </c>
    </row>
    <row r="346" spans="1:11">
      <c r="A346" s="11">
        <v>344</v>
      </c>
      <c r="B346" s="2" t="s">
        <v>2</v>
      </c>
      <c r="C346" s="1" t="s">
        <v>653</v>
      </c>
      <c r="D346" s="2">
        <v>118652</v>
      </c>
      <c r="E346" s="2">
        <v>2137866</v>
      </c>
      <c r="F346" s="2">
        <v>13474</v>
      </c>
      <c r="G346" s="2" t="s">
        <v>2999</v>
      </c>
      <c r="H346" s="2" t="s">
        <v>2999</v>
      </c>
      <c r="I346" s="2" t="s">
        <v>45</v>
      </c>
      <c r="J346" s="2">
        <v>2024</v>
      </c>
      <c r="K346" s="2" t="s">
        <v>1</v>
      </c>
    </row>
    <row r="347" spans="1:11">
      <c r="A347" s="11">
        <v>345</v>
      </c>
      <c r="B347" s="2" t="s">
        <v>2</v>
      </c>
      <c r="C347" s="1" t="s">
        <v>653</v>
      </c>
      <c r="D347" s="2">
        <v>118652</v>
      </c>
      <c r="E347" s="2">
        <v>2137867</v>
      </c>
      <c r="F347" s="2">
        <v>13475</v>
      </c>
      <c r="G347" s="2" t="s">
        <v>2999</v>
      </c>
      <c r="H347" s="2" t="s">
        <v>2999</v>
      </c>
      <c r="I347" s="2" t="s">
        <v>45</v>
      </c>
      <c r="J347" s="2">
        <v>2024</v>
      </c>
      <c r="K347" s="2" t="s">
        <v>1</v>
      </c>
    </row>
    <row r="348" spans="1:11">
      <c r="A348" s="11">
        <v>346</v>
      </c>
      <c r="B348" s="2" t="s">
        <v>2</v>
      </c>
      <c r="C348" s="1" t="s">
        <v>4189</v>
      </c>
      <c r="D348" s="2">
        <v>118652</v>
      </c>
      <c r="E348" s="2">
        <v>2137871</v>
      </c>
      <c r="F348" s="2">
        <v>13479</v>
      </c>
      <c r="G348" s="2" t="s">
        <v>2999</v>
      </c>
      <c r="H348" s="2" t="s">
        <v>2999</v>
      </c>
      <c r="I348" s="2">
        <v>7.41</v>
      </c>
      <c r="J348" s="2">
        <v>2024</v>
      </c>
      <c r="K348" s="2" t="s">
        <v>1</v>
      </c>
    </row>
    <row r="349" spans="1:11">
      <c r="A349" s="11">
        <v>347</v>
      </c>
      <c r="B349" s="2" t="s">
        <v>2</v>
      </c>
      <c r="C349" s="1" t="s">
        <v>4190</v>
      </c>
      <c r="D349" s="2">
        <v>118652</v>
      </c>
      <c r="E349" s="2">
        <v>2137872</v>
      </c>
      <c r="F349" s="2">
        <v>13480</v>
      </c>
      <c r="G349" s="2" t="s">
        <v>2999</v>
      </c>
      <c r="H349" s="2" t="s">
        <v>2999</v>
      </c>
      <c r="I349" s="2">
        <v>7.13</v>
      </c>
      <c r="J349" s="2">
        <v>2024</v>
      </c>
      <c r="K349" s="2" t="s">
        <v>1</v>
      </c>
    </row>
    <row r="350" spans="1:11">
      <c r="A350" s="11">
        <v>348</v>
      </c>
      <c r="B350" s="2" t="s">
        <v>2</v>
      </c>
      <c r="C350" s="1" t="s">
        <v>4191</v>
      </c>
      <c r="D350" s="2">
        <v>118652</v>
      </c>
      <c r="E350" s="2">
        <v>2137875</v>
      </c>
      <c r="F350" s="2">
        <v>13483</v>
      </c>
      <c r="G350" s="2" t="s">
        <v>2999</v>
      </c>
      <c r="H350" s="2" t="s">
        <v>2999</v>
      </c>
      <c r="I350" s="2">
        <v>7.07</v>
      </c>
      <c r="J350" s="2">
        <v>2024</v>
      </c>
      <c r="K350" s="2" t="s">
        <v>1</v>
      </c>
    </row>
    <row r="351" spans="1:11">
      <c r="A351" s="11">
        <v>349</v>
      </c>
      <c r="B351" s="2" t="s">
        <v>2</v>
      </c>
      <c r="C351" s="1" t="s">
        <v>2234</v>
      </c>
      <c r="D351" s="2">
        <v>118652</v>
      </c>
      <c r="E351" s="2">
        <v>2137884</v>
      </c>
      <c r="F351" s="2">
        <v>13492</v>
      </c>
      <c r="G351" s="2" t="s">
        <v>2999</v>
      </c>
      <c r="H351" s="2" t="s">
        <v>2999</v>
      </c>
      <c r="I351" s="2" t="s">
        <v>45</v>
      </c>
      <c r="J351" s="2">
        <v>2024</v>
      </c>
      <c r="K351" s="2" t="s">
        <v>1</v>
      </c>
    </row>
    <row r="352" spans="1:11">
      <c r="A352" s="11">
        <v>350</v>
      </c>
      <c r="B352" s="2" t="s">
        <v>2</v>
      </c>
      <c r="C352" s="1" t="s">
        <v>2234</v>
      </c>
      <c r="D352" s="2">
        <v>118652</v>
      </c>
      <c r="E352" s="2">
        <v>2137885</v>
      </c>
      <c r="F352" s="2">
        <v>13493</v>
      </c>
      <c r="G352" s="2" t="s">
        <v>2999</v>
      </c>
      <c r="H352" s="2" t="s">
        <v>2999</v>
      </c>
      <c r="I352" s="2" t="s">
        <v>45</v>
      </c>
      <c r="J352" s="2">
        <v>2024</v>
      </c>
      <c r="K352" s="2" t="s">
        <v>1</v>
      </c>
    </row>
    <row r="353" spans="1:11">
      <c r="A353" s="11">
        <v>351</v>
      </c>
      <c r="B353" s="2" t="s">
        <v>2</v>
      </c>
      <c r="C353" s="1" t="s">
        <v>4192</v>
      </c>
      <c r="D353" s="2">
        <v>118652</v>
      </c>
      <c r="E353" s="2">
        <v>2137889</v>
      </c>
      <c r="F353" s="2">
        <v>13497</v>
      </c>
      <c r="G353" s="2" t="s">
        <v>2999</v>
      </c>
      <c r="H353" s="2" t="s">
        <v>2999</v>
      </c>
      <c r="I353" s="2" t="s">
        <v>45</v>
      </c>
      <c r="J353" s="2">
        <v>2024</v>
      </c>
      <c r="K353" s="2" t="s">
        <v>1</v>
      </c>
    </row>
    <row r="354" spans="1:11">
      <c r="A354" s="11">
        <v>352</v>
      </c>
      <c r="B354" s="2" t="s">
        <v>2</v>
      </c>
      <c r="C354" s="1" t="s">
        <v>4193</v>
      </c>
      <c r="D354" s="2">
        <v>118652</v>
      </c>
      <c r="E354" s="2">
        <v>2137890</v>
      </c>
      <c r="F354" s="2">
        <v>13498</v>
      </c>
      <c r="G354" s="2" t="s">
        <v>2999</v>
      </c>
      <c r="H354" s="2" t="s">
        <v>2999</v>
      </c>
      <c r="I354" s="2" t="s">
        <v>45</v>
      </c>
      <c r="J354" s="2">
        <v>2024</v>
      </c>
      <c r="K354" s="2" t="s">
        <v>1</v>
      </c>
    </row>
    <row r="355" spans="1:11">
      <c r="A355" s="11">
        <v>353</v>
      </c>
      <c r="B355" s="2" t="s">
        <v>2</v>
      </c>
      <c r="C355" s="1" t="s">
        <v>4194</v>
      </c>
      <c r="D355" s="2">
        <v>118652</v>
      </c>
      <c r="E355" s="2">
        <v>2137892</v>
      </c>
      <c r="F355" s="2">
        <v>13500</v>
      </c>
      <c r="G355" s="2" t="s">
        <v>2999</v>
      </c>
      <c r="H355" s="2" t="s">
        <v>2999</v>
      </c>
      <c r="I355" s="2" t="s">
        <v>45</v>
      </c>
      <c r="J355" s="2">
        <v>2024</v>
      </c>
      <c r="K355" s="2" t="s">
        <v>1</v>
      </c>
    </row>
    <row r="356" spans="1:11">
      <c r="A356" s="11">
        <v>354</v>
      </c>
      <c r="B356" s="2" t="s">
        <v>2</v>
      </c>
      <c r="C356" s="1" t="s">
        <v>4195</v>
      </c>
      <c r="D356" s="2">
        <v>118652</v>
      </c>
      <c r="E356" s="2">
        <v>2137893</v>
      </c>
      <c r="F356" s="2">
        <v>13501</v>
      </c>
      <c r="G356" s="2" t="s">
        <v>2999</v>
      </c>
      <c r="H356" s="2" t="s">
        <v>2999</v>
      </c>
      <c r="I356" s="2" t="s">
        <v>45</v>
      </c>
      <c r="J356" s="2">
        <v>2024</v>
      </c>
      <c r="K356" s="2" t="s">
        <v>1</v>
      </c>
    </row>
    <row r="357" spans="1:11">
      <c r="A357" s="11">
        <v>355</v>
      </c>
      <c r="B357" s="2" t="s">
        <v>2</v>
      </c>
      <c r="C357" s="1" t="s">
        <v>4196</v>
      </c>
      <c r="D357" s="2">
        <v>118652</v>
      </c>
      <c r="E357" s="2">
        <v>2137894</v>
      </c>
      <c r="F357" s="2">
        <v>13502</v>
      </c>
      <c r="G357" s="2" t="s">
        <v>2999</v>
      </c>
      <c r="H357" s="2" t="s">
        <v>2999</v>
      </c>
      <c r="I357" s="2" t="s">
        <v>45</v>
      </c>
      <c r="J357" s="2">
        <v>2024</v>
      </c>
      <c r="K357" s="2" t="s">
        <v>1</v>
      </c>
    </row>
    <row r="358" spans="1:11">
      <c r="A358" s="11">
        <v>356</v>
      </c>
      <c r="B358" s="2" t="s">
        <v>2</v>
      </c>
      <c r="C358" s="1" t="s">
        <v>4197</v>
      </c>
      <c r="D358" s="2">
        <v>118652</v>
      </c>
      <c r="E358" s="2">
        <v>2137898</v>
      </c>
      <c r="F358" s="2">
        <v>13506</v>
      </c>
      <c r="G358" s="2" t="s">
        <v>2999</v>
      </c>
      <c r="H358" s="2" t="s">
        <v>2999</v>
      </c>
      <c r="I358" s="2" t="s">
        <v>45</v>
      </c>
      <c r="J358" s="2">
        <v>2024</v>
      </c>
      <c r="K358" s="2" t="s">
        <v>1</v>
      </c>
    </row>
    <row r="359" spans="1:11">
      <c r="A359" s="11">
        <v>357</v>
      </c>
      <c r="B359" s="2" t="s">
        <v>2</v>
      </c>
      <c r="C359" s="1" t="s">
        <v>4198</v>
      </c>
      <c r="D359" s="2">
        <v>118652</v>
      </c>
      <c r="E359" s="2">
        <v>2137899</v>
      </c>
      <c r="F359" s="2">
        <v>13507</v>
      </c>
      <c r="G359" s="2" t="s">
        <v>2999</v>
      </c>
      <c r="H359" s="2" t="s">
        <v>2999</v>
      </c>
      <c r="I359" s="2" t="s">
        <v>45</v>
      </c>
      <c r="J359" s="2">
        <v>2024</v>
      </c>
      <c r="K359" s="2" t="s">
        <v>1</v>
      </c>
    </row>
    <row r="360" spans="1:11">
      <c r="A360" s="11">
        <v>358</v>
      </c>
      <c r="B360" s="2" t="s">
        <v>2</v>
      </c>
      <c r="C360" s="1" t="s">
        <v>4199</v>
      </c>
      <c r="D360" s="2">
        <v>118652</v>
      </c>
      <c r="E360" s="2">
        <v>2137903</v>
      </c>
      <c r="F360" s="2">
        <v>13511</v>
      </c>
      <c r="G360" s="2" t="s">
        <v>2999</v>
      </c>
      <c r="H360" s="2" t="s">
        <v>2999</v>
      </c>
      <c r="I360" s="2">
        <v>6.36</v>
      </c>
      <c r="J360" s="2">
        <v>2024</v>
      </c>
      <c r="K360" s="2" t="s">
        <v>1</v>
      </c>
    </row>
    <row r="361" spans="1:11">
      <c r="A361" s="11">
        <v>359</v>
      </c>
      <c r="B361" s="2" t="s">
        <v>2</v>
      </c>
      <c r="C361" s="1" t="s">
        <v>4200</v>
      </c>
      <c r="D361" s="2">
        <v>118652</v>
      </c>
      <c r="E361" s="2">
        <v>2137904</v>
      </c>
      <c r="F361" s="2">
        <v>13512</v>
      </c>
      <c r="G361" s="2" t="s">
        <v>2999</v>
      </c>
      <c r="H361" s="2" t="s">
        <v>2999</v>
      </c>
      <c r="I361" s="2" t="s">
        <v>45</v>
      </c>
      <c r="J361" s="2">
        <v>2024</v>
      </c>
      <c r="K361" s="2" t="s">
        <v>1</v>
      </c>
    </row>
    <row r="362" spans="1:11">
      <c r="A362" s="11">
        <v>360</v>
      </c>
      <c r="B362" s="2" t="s">
        <v>2</v>
      </c>
      <c r="C362" s="1" t="s">
        <v>168</v>
      </c>
      <c r="D362" s="2">
        <v>118652</v>
      </c>
      <c r="E362" s="2">
        <v>2137910</v>
      </c>
      <c r="F362" s="2">
        <v>13518</v>
      </c>
      <c r="G362" s="2" t="s">
        <v>2999</v>
      </c>
      <c r="H362" s="2" t="s">
        <v>2999</v>
      </c>
      <c r="I362" s="2" t="s">
        <v>45</v>
      </c>
      <c r="J362" s="2">
        <v>2024</v>
      </c>
      <c r="K362" s="2" t="s">
        <v>1</v>
      </c>
    </row>
    <row r="363" spans="1:11">
      <c r="A363" s="11">
        <v>361</v>
      </c>
      <c r="B363" s="2" t="s">
        <v>2</v>
      </c>
      <c r="C363" s="1" t="s">
        <v>2954</v>
      </c>
      <c r="D363" s="2">
        <v>118652</v>
      </c>
      <c r="E363" s="2">
        <v>2137911</v>
      </c>
      <c r="F363" s="2">
        <v>13519</v>
      </c>
      <c r="G363" s="2" t="s">
        <v>2999</v>
      </c>
      <c r="H363" s="2" t="s">
        <v>2999</v>
      </c>
      <c r="I363" s="2" t="s">
        <v>45</v>
      </c>
      <c r="J363" s="2">
        <v>2024</v>
      </c>
      <c r="K363" s="2" t="s">
        <v>1</v>
      </c>
    </row>
    <row r="364" spans="1:11">
      <c r="A364" s="11">
        <v>362</v>
      </c>
      <c r="B364" s="2" t="s">
        <v>2</v>
      </c>
      <c r="C364" s="1" t="s">
        <v>4201</v>
      </c>
      <c r="D364" s="2">
        <v>118652</v>
      </c>
      <c r="E364" s="2">
        <v>2137915</v>
      </c>
      <c r="F364" s="2">
        <v>13523</v>
      </c>
      <c r="G364" s="2" t="s">
        <v>2999</v>
      </c>
      <c r="H364" s="2" t="s">
        <v>2999</v>
      </c>
      <c r="I364" s="2">
        <v>6.75</v>
      </c>
      <c r="J364" s="2">
        <v>2024</v>
      </c>
      <c r="K364" s="2" t="s">
        <v>1</v>
      </c>
    </row>
    <row r="365" spans="1:11">
      <c r="A365" s="11">
        <v>363</v>
      </c>
      <c r="B365" s="2" t="s">
        <v>2</v>
      </c>
      <c r="C365" s="1" t="s">
        <v>4202</v>
      </c>
      <c r="D365" s="2">
        <v>118652</v>
      </c>
      <c r="E365" s="2">
        <v>2137916</v>
      </c>
      <c r="F365" s="2">
        <v>13524</v>
      </c>
      <c r="G365" s="2" t="s">
        <v>2999</v>
      </c>
      <c r="H365" s="2" t="s">
        <v>2999</v>
      </c>
      <c r="I365" s="2">
        <v>7.3</v>
      </c>
      <c r="J365" s="2">
        <v>2024</v>
      </c>
      <c r="K365" s="2" t="s">
        <v>1</v>
      </c>
    </row>
    <row r="366" spans="1:11">
      <c r="A366" s="11">
        <v>364</v>
      </c>
      <c r="B366" s="2" t="s">
        <v>2</v>
      </c>
      <c r="C366" s="1" t="s">
        <v>4203</v>
      </c>
      <c r="D366" s="2">
        <v>118652</v>
      </c>
      <c r="E366" s="2">
        <v>2137919</v>
      </c>
      <c r="F366" s="2">
        <v>13527</v>
      </c>
      <c r="G366" s="2" t="s">
        <v>2999</v>
      </c>
      <c r="H366" s="2" t="s">
        <v>2999</v>
      </c>
      <c r="I366" s="2" t="s">
        <v>45</v>
      </c>
      <c r="J366" s="2">
        <v>2024</v>
      </c>
      <c r="K366" s="2" t="s">
        <v>1</v>
      </c>
    </row>
    <row r="367" spans="1:11">
      <c r="A367" s="11">
        <v>365</v>
      </c>
      <c r="B367" s="2" t="s">
        <v>2</v>
      </c>
      <c r="C367" s="1" t="s">
        <v>4204</v>
      </c>
      <c r="D367" s="2">
        <v>118652</v>
      </c>
      <c r="E367" s="2">
        <v>2137921</v>
      </c>
      <c r="F367" s="2">
        <v>13529</v>
      </c>
      <c r="G367" s="2" t="s">
        <v>2999</v>
      </c>
      <c r="H367" s="2" t="s">
        <v>2999</v>
      </c>
      <c r="I367" s="2" t="s">
        <v>45</v>
      </c>
      <c r="J367" s="2">
        <v>2024</v>
      </c>
      <c r="K367" s="2" t="s">
        <v>1</v>
      </c>
    </row>
    <row r="368" spans="1:11">
      <c r="A368" s="11">
        <v>366</v>
      </c>
      <c r="B368" s="2" t="s">
        <v>2</v>
      </c>
      <c r="C368" s="1" t="s">
        <v>1448</v>
      </c>
      <c r="D368" s="2">
        <v>118652</v>
      </c>
      <c r="E368" s="2">
        <v>2137925</v>
      </c>
      <c r="F368" s="2">
        <v>13533</v>
      </c>
      <c r="G368" s="2" t="s">
        <v>2999</v>
      </c>
      <c r="H368" s="2" t="s">
        <v>2999</v>
      </c>
      <c r="I368" s="2">
        <v>6.44</v>
      </c>
      <c r="J368" s="2">
        <v>2024</v>
      </c>
      <c r="K368" s="2" t="s">
        <v>1</v>
      </c>
    </row>
    <row r="369" spans="1:11">
      <c r="A369" s="11">
        <v>367</v>
      </c>
      <c r="B369" s="2" t="s">
        <v>2</v>
      </c>
      <c r="C369" s="1" t="s">
        <v>1448</v>
      </c>
      <c r="D369" s="2">
        <v>118652</v>
      </c>
      <c r="E369" s="2">
        <v>2137927</v>
      </c>
      <c r="F369" s="2">
        <v>13535</v>
      </c>
      <c r="G369" s="2" t="s">
        <v>2999</v>
      </c>
      <c r="H369" s="2" t="s">
        <v>2999</v>
      </c>
      <c r="I369" s="2" t="s">
        <v>45</v>
      </c>
      <c r="J369" s="2">
        <v>2024</v>
      </c>
      <c r="K369" s="2" t="s">
        <v>1</v>
      </c>
    </row>
    <row r="370" spans="1:11">
      <c r="A370" s="11">
        <v>368</v>
      </c>
      <c r="B370" s="2" t="s">
        <v>2</v>
      </c>
      <c r="C370" s="1" t="s">
        <v>4205</v>
      </c>
      <c r="D370" s="2">
        <v>118652</v>
      </c>
      <c r="E370" s="2">
        <v>2137930</v>
      </c>
      <c r="F370" s="2">
        <v>13538</v>
      </c>
      <c r="G370" s="2" t="s">
        <v>2999</v>
      </c>
      <c r="H370" s="2" t="s">
        <v>2999</v>
      </c>
      <c r="I370" s="2" t="s">
        <v>45</v>
      </c>
      <c r="J370" s="2">
        <v>2024</v>
      </c>
      <c r="K370" s="2" t="s">
        <v>1</v>
      </c>
    </row>
    <row r="371" spans="1:11">
      <c r="A371" s="11">
        <v>369</v>
      </c>
      <c r="B371" s="2" t="s">
        <v>2</v>
      </c>
      <c r="C371" s="1" t="s">
        <v>4206</v>
      </c>
      <c r="D371" s="2">
        <v>118652</v>
      </c>
      <c r="E371" s="2">
        <v>2137939</v>
      </c>
      <c r="F371" s="2">
        <v>13547</v>
      </c>
      <c r="G371" s="2" t="s">
        <v>2999</v>
      </c>
      <c r="H371" s="2" t="s">
        <v>2999</v>
      </c>
      <c r="I371" s="2" t="s">
        <v>45</v>
      </c>
      <c r="J371" s="2">
        <v>2024</v>
      </c>
      <c r="K371" s="2" t="s">
        <v>1</v>
      </c>
    </row>
    <row r="372" spans="1:11">
      <c r="A372" s="11">
        <v>370</v>
      </c>
      <c r="B372" s="2" t="s">
        <v>2</v>
      </c>
      <c r="C372" s="1" t="s">
        <v>4207</v>
      </c>
      <c r="D372" s="2">
        <v>118652</v>
      </c>
      <c r="E372" s="2">
        <v>2137947</v>
      </c>
      <c r="F372" s="2">
        <v>13555</v>
      </c>
      <c r="G372" s="2" t="s">
        <v>2999</v>
      </c>
      <c r="H372" s="2" t="s">
        <v>2999</v>
      </c>
      <c r="I372" s="2" t="s">
        <v>45</v>
      </c>
      <c r="J372" s="2">
        <v>2024</v>
      </c>
      <c r="K372" s="2" t="s">
        <v>1</v>
      </c>
    </row>
    <row r="373" spans="1:11">
      <c r="A373" s="11">
        <v>371</v>
      </c>
      <c r="B373" s="2" t="s">
        <v>2</v>
      </c>
      <c r="C373" s="1" t="s">
        <v>2038</v>
      </c>
      <c r="D373" s="2">
        <v>118652</v>
      </c>
      <c r="E373" s="2">
        <v>2137949</v>
      </c>
      <c r="F373" s="2">
        <v>13557</v>
      </c>
      <c r="G373" s="2" t="s">
        <v>2999</v>
      </c>
      <c r="H373" s="2" t="s">
        <v>2999</v>
      </c>
      <c r="I373" s="2" t="s">
        <v>45</v>
      </c>
      <c r="J373" s="2">
        <v>2024</v>
      </c>
      <c r="K373" s="2" t="s">
        <v>1</v>
      </c>
    </row>
    <row r="374" spans="1:11">
      <c r="A374" s="11">
        <v>372</v>
      </c>
      <c r="B374" s="2" t="s">
        <v>2</v>
      </c>
      <c r="C374" s="1" t="s">
        <v>4208</v>
      </c>
      <c r="D374" s="2">
        <v>118652</v>
      </c>
      <c r="E374" s="2">
        <v>2137951</v>
      </c>
      <c r="F374" s="2">
        <v>13559</v>
      </c>
      <c r="G374" s="2" t="s">
        <v>2999</v>
      </c>
      <c r="H374" s="2" t="s">
        <v>2999</v>
      </c>
      <c r="I374" s="2" t="s">
        <v>45</v>
      </c>
      <c r="J374" s="2">
        <v>2024</v>
      </c>
      <c r="K374" s="2" t="s">
        <v>1</v>
      </c>
    </row>
    <row r="375" spans="1:11">
      <c r="A375" s="11">
        <v>373</v>
      </c>
      <c r="B375" s="2" t="s">
        <v>2</v>
      </c>
      <c r="C375" s="1" t="s">
        <v>4209</v>
      </c>
      <c r="D375" s="2">
        <v>118652</v>
      </c>
      <c r="E375" s="2">
        <v>2137956</v>
      </c>
      <c r="F375" s="2">
        <v>13564</v>
      </c>
      <c r="G375" s="2" t="s">
        <v>2999</v>
      </c>
      <c r="H375" s="2" t="s">
        <v>2999</v>
      </c>
      <c r="I375" s="2" t="s">
        <v>45</v>
      </c>
      <c r="J375" s="2">
        <v>2024</v>
      </c>
      <c r="K375" s="2" t="s">
        <v>1</v>
      </c>
    </row>
    <row r="376" spans="1:11">
      <c r="A376" s="11">
        <v>374</v>
      </c>
      <c r="B376" s="2" t="s">
        <v>2</v>
      </c>
      <c r="C376" s="1" t="s">
        <v>119</v>
      </c>
      <c r="D376" s="2">
        <v>118652</v>
      </c>
      <c r="E376" s="2">
        <v>2137958</v>
      </c>
      <c r="F376" s="2">
        <v>13566</v>
      </c>
      <c r="G376" s="2" t="s">
        <v>2999</v>
      </c>
      <c r="H376" s="2" t="s">
        <v>2999</v>
      </c>
      <c r="I376" s="2" t="s">
        <v>45</v>
      </c>
      <c r="J376" s="2">
        <v>2024</v>
      </c>
      <c r="K376" s="2" t="s">
        <v>1</v>
      </c>
    </row>
    <row r="377" spans="1:11">
      <c r="A377" s="11">
        <v>375</v>
      </c>
      <c r="B377" s="2" t="s">
        <v>2</v>
      </c>
      <c r="C377" s="1" t="s">
        <v>4210</v>
      </c>
      <c r="D377" s="2">
        <v>118652</v>
      </c>
      <c r="E377" s="2">
        <v>2137960</v>
      </c>
      <c r="F377" s="2">
        <v>13568</v>
      </c>
      <c r="G377" s="2" t="s">
        <v>2999</v>
      </c>
      <c r="H377" s="2" t="s">
        <v>2999</v>
      </c>
      <c r="I377" s="2">
        <v>7.36</v>
      </c>
      <c r="J377" s="2">
        <v>2024</v>
      </c>
      <c r="K377" s="2" t="s">
        <v>1</v>
      </c>
    </row>
    <row r="378" spans="1:11">
      <c r="A378" s="11">
        <v>376</v>
      </c>
      <c r="B378" s="2" t="s">
        <v>2</v>
      </c>
      <c r="C378" s="1" t="s">
        <v>4211</v>
      </c>
      <c r="D378" s="2">
        <v>118652</v>
      </c>
      <c r="E378" s="2">
        <v>2137962</v>
      </c>
      <c r="F378" s="2">
        <v>13570</v>
      </c>
      <c r="G378" s="2" t="s">
        <v>2999</v>
      </c>
      <c r="H378" s="2" t="s">
        <v>2999</v>
      </c>
      <c r="I378" s="2" t="s">
        <v>45</v>
      </c>
      <c r="J378" s="2">
        <v>2024</v>
      </c>
      <c r="K378" s="2" t="s">
        <v>1</v>
      </c>
    </row>
    <row r="379" spans="1:11">
      <c r="A379" s="11">
        <v>377</v>
      </c>
      <c r="B379" s="2" t="s">
        <v>2</v>
      </c>
      <c r="C379" s="1" t="s">
        <v>4212</v>
      </c>
      <c r="D379" s="2">
        <v>118652</v>
      </c>
      <c r="E379" s="2">
        <v>2137964</v>
      </c>
      <c r="F379" s="2">
        <v>13572</v>
      </c>
      <c r="G379" s="2" t="s">
        <v>2999</v>
      </c>
      <c r="H379" s="2" t="s">
        <v>2999</v>
      </c>
      <c r="I379" s="2" t="s">
        <v>45</v>
      </c>
      <c r="J379" s="2">
        <v>2024</v>
      </c>
      <c r="K379" s="2" t="s">
        <v>1</v>
      </c>
    </row>
    <row r="380" spans="1:11">
      <c r="A380" s="11">
        <v>378</v>
      </c>
      <c r="B380" s="2" t="s">
        <v>2</v>
      </c>
      <c r="C380" s="1" t="s">
        <v>4213</v>
      </c>
      <c r="D380" s="2">
        <v>118652</v>
      </c>
      <c r="E380" s="2">
        <v>2137966</v>
      </c>
      <c r="F380" s="2">
        <v>13574</v>
      </c>
      <c r="G380" s="2" t="s">
        <v>2999</v>
      </c>
      <c r="H380" s="2" t="s">
        <v>2999</v>
      </c>
      <c r="I380" s="2" t="s">
        <v>45</v>
      </c>
      <c r="J380" s="2">
        <v>2024</v>
      </c>
      <c r="K380" s="2" t="s">
        <v>1</v>
      </c>
    </row>
    <row r="381" spans="1:11">
      <c r="A381" s="11">
        <v>379</v>
      </c>
      <c r="B381" s="2" t="s">
        <v>2</v>
      </c>
      <c r="C381" s="1" t="s">
        <v>4214</v>
      </c>
      <c r="D381" s="2">
        <v>118652</v>
      </c>
      <c r="E381" s="2">
        <v>2137967</v>
      </c>
      <c r="F381" s="2">
        <v>13575</v>
      </c>
      <c r="G381" s="2" t="s">
        <v>2999</v>
      </c>
      <c r="H381" s="2" t="s">
        <v>2999</v>
      </c>
      <c r="I381" s="2" t="s">
        <v>45</v>
      </c>
      <c r="J381" s="2">
        <v>2024</v>
      </c>
      <c r="K381" s="2" t="s">
        <v>1</v>
      </c>
    </row>
    <row r="382" spans="1:11">
      <c r="A382" s="11">
        <v>380</v>
      </c>
      <c r="B382" s="2" t="s">
        <v>2</v>
      </c>
      <c r="C382" s="1" t="s">
        <v>4215</v>
      </c>
      <c r="D382" s="2">
        <v>118652</v>
      </c>
      <c r="E382" s="2">
        <v>2137969</v>
      </c>
      <c r="F382" s="2">
        <v>13577</v>
      </c>
      <c r="G382" s="2" t="s">
        <v>2999</v>
      </c>
      <c r="H382" s="2" t="s">
        <v>2999</v>
      </c>
      <c r="I382" s="2" t="s">
        <v>45</v>
      </c>
      <c r="J382" s="2">
        <v>2024</v>
      </c>
      <c r="K382" s="2" t="s">
        <v>1</v>
      </c>
    </row>
    <row r="383" spans="1:11">
      <c r="A383" s="11">
        <v>381</v>
      </c>
      <c r="B383" s="2" t="s">
        <v>2</v>
      </c>
      <c r="C383" s="1" t="s">
        <v>4216</v>
      </c>
      <c r="D383" s="2">
        <v>118652</v>
      </c>
      <c r="E383" s="2">
        <v>2137973</v>
      </c>
      <c r="F383" s="2">
        <v>13581</v>
      </c>
      <c r="G383" s="2" t="s">
        <v>2999</v>
      </c>
      <c r="H383" s="2" t="s">
        <v>2999</v>
      </c>
      <c r="I383" s="2" t="s">
        <v>45</v>
      </c>
      <c r="J383" s="2">
        <v>2024</v>
      </c>
      <c r="K383" s="2" t="s">
        <v>1</v>
      </c>
    </row>
    <row r="384" spans="1:11">
      <c r="A384" s="11">
        <v>382</v>
      </c>
      <c r="B384" s="2" t="s">
        <v>2</v>
      </c>
      <c r="C384" s="1" t="s">
        <v>4217</v>
      </c>
      <c r="D384" s="2">
        <v>118652</v>
      </c>
      <c r="E384" s="2">
        <v>2137974</v>
      </c>
      <c r="F384" s="2">
        <v>13582</v>
      </c>
      <c r="G384" s="2" t="s">
        <v>2999</v>
      </c>
      <c r="H384" s="2" t="s">
        <v>2999</v>
      </c>
      <c r="I384" s="2" t="s">
        <v>45</v>
      </c>
      <c r="J384" s="2">
        <v>2024</v>
      </c>
      <c r="K384" s="2" t="s">
        <v>1</v>
      </c>
    </row>
    <row r="385" spans="1:11">
      <c r="A385" s="11">
        <v>383</v>
      </c>
      <c r="B385" s="2" t="s">
        <v>2</v>
      </c>
      <c r="C385" s="1" t="s">
        <v>4218</v>
      </c>
      <c r="D385" s="2">
        <v>118652</v>
      </c>
      <c r="E385" s="2">
        <v>2137975</v>
      </c>
      <c r="F385" s="2">
        <v>13583</v>
      </c>
      <c r="G385" s="2" t="s">
        <v>2999</v>
      </c>
      <c r="H385" s="2" t="s">
        <v>2999</v>
      </c>
      <c r="I385" s="2" t="s">
        <v>45</v>
      </c>
      <c r="J385" s="2">
        <v>2024</v>
      </c>
      <c r="K385" s="2" t="s">
        <v>1</v>
      </c>
    </row>
    <row r="386" spans="1:11">
      <c r="A386" s="11">
        <v>384</v>
      </c>
      <c r="B386" s="2" t="s">
        <v>2</v>
      </c>
      <c r="C386" s="1" t="s">
        <v>4219</v>
      </c>
      <c r="D386" s="2">
        <v>118652</v>
      </c>
      <c r="E386" s="2">
        <v>2137976</v>
      </c>
      <c r="F386" s="2">
        <v>13584</v>
      </c>
      <c r="G386" s="2" t="s">
        <v>2999</v>
      </c>
      <c r="H386" s="2" t="s">
        <v>2999</v>
      </c>
      <c r="I386" s="2" t="s">
        <v>45</v>
      </c>
      <c r="J386" s="2">
        <v>2024</v>
      </c>
      <c r="K386" s="2" t="s">
        <v>1</v>
      </c>
    </row>
    <row r="387" spans="1:11">
      <c r="A387" s="11">
        <v>385</v>
      </c>
      <c r="B387" s="2" t="s">
        <v>2</v>
      </c>
      <c r="C387" s="1" t="s">
        <v>4220</v>
      </c>
      <c r="D387" s="2">
        <v>118652</v>
      </c>
      <c r="E387" s="2">
        <v>2137978</v>
      </c>
      <c r="F387" s="2">
        <v>13586</v>
      </c>
      <c r="G387" s="2" t="s">
        <v>2999</v>
      </c>
      <c r="H387" s="2" t="s">
        <v>2999</v>
      </c>
      <c r="I387" s="2" t="s">
        <v>45</v>
      </c>
      <c r="J387" s="2">
        <v>2024</v>
      </c>
      <c r="K387" s="2" t="s">
        <v>1</v>
      </c>
    </row>
    <row r="388" spans="1:11">
      <c r="A388" s="11">
        <v>386</v>
      </c>
      <c r="B388" s="2" t="s">
        <v>2</v>
      </c>
      <c r="C388" s="1" t="s">
        <v>4221</v>
      </c>
      <c r="D388" s="2">
        <v>118652</v>
      </c>
      <c r="E388" s="2">
        <v>2137981</v>
      </c>
      <c r="F388" s="2">
        <v>13589</v>
      </c>
      <c r="G388" s="2" t="s">
        <v>2999</v>
      </c>
      <c r="H388" s="2" t="s">
        <v>2999</v>
      </c>
      <c r="I388" s="2" t="s">
        <v>45</v>
      </c>
      <c r="J388" s="2">
        <v>2024</v>
      </c>
      <c r="K388" s="2" t="s">
        <v>1</v>
      </c>
    </row>
    <row r="389" spans="1:11">
      <c r="A389" s="11">
        <v>387</v>
      </c>
      <c r="B389" s="2" t="s">
        <v>2</v>
      </c>
      <c r="C389" s="1" t="s">
        <v>4222</v>
      </c>
      <c r="D389" s="2">
        <v>118652</v>
      </c>
      <c r="E389" s="2">
        <v>2137985</v>
      </c>
      <c r="F389" s="2">
        <v>13593</v>
      </c>
      <c r="G389" s="2" t="s">
        <v>2999</v>
      </c>
      <c r="H389" s="2" t="s">
        <v>2999</v>
      </c>
      <c r="I389" s="2" t="s">
        <v>45</v>
      </c>
      <c r="J389" s="2">
        <v>2024</v>
      </c>
      <c r="K389" s="2" t="s">
        <v>1</v>
      </c>
    </row>
    <row r="390" spans="1:11">
      <c r="A390" s="11">
        <v>388</v>
      </c>
      <c r="B390" s="2" t="s">
        <v>2</v>
      </c>
      <c r="C390" s="1" t="s">
        <v>4223</v>
      </c>
      <c r="D390" s="2">
        <v>118652</v>
      </c>
      <c r="E390" s="2">
        <v>2137986</v>
      </c>
      <c r="F390" s="2">
        <v>13594</v>
      </c>
      <c r="G390" s="2" t="s">
        <v>2999</v>
      </c>
      <c r="H390" s="2" t="s">
        <v>2999</v>
      </c>
      <c r="I390" s="2" t="s">
        <v>45</v>
      </c>
      <c r="J390" s="2">
        <v>2024</v>
      </c>
      <c r="K390" s="2" t="s">
        <v>1327</v>
      </c>
    </row>
    <row r="391" spans="1:11">
      <c r="A391" s="11">
        <v>389</v>
      </c>
      <c r="B391" s="2" t="s">
        <v>2</v>
      </c>
      <c r="C391" s="1" t="s">
        <v>4224</v>
      </c>
      <c r="D391" s="2">
        <v>118652</v>
      </c>
      <c r="E391" s="2">
        <v>2137987</v>
      </c>
      <c r="F391" s="2">
        <v>13595</v>
      </c>
      <c r="G391" s="2" t="s">
        <v>2999</v>
      </c>
      <c r="H391" s="2" t="s">
        <v>2999</v>
      </c>
      <c r="I391" s="2">
        <v>6.92</v>
      </c>
      <c r="J391" s="2">
        <v>2024</v>
      </c>
      <c r="K391" s="2" t="s">
        <v>1</v>
      </c>
    </row>
    <row r="392" spans="1:11">
      <c r="A392" s="11">
        <v>390</v>
      </c>
      <c r="B392" s="2" t="s">
        <v>2</v>
      </c>
      <c r="C392" s="1" t="s">
        <v>1942</v>
      </c>
      <c r="D392" s="2">
        <v>118652</v>
      </c>
      <c r="E392" s="2">
        <v>2137990</v>
      </c>
      <c r="F392" s="2">
        <v>13598</v>
      </c>
      <c r="G392" s="2" t="s">
        <v>2999</v>
      </c>
      <c r="H392" s="2" t="s">
        <v>2999</v>
      </c>
      <c r="I392" s="2">
        <v>7.28</v>
      </c>
      <c r="J392" s="2">
        <v>2024</v>
      </c>
      <c r="K392" s="2" t="s">
        <v>1</v>
      </c>
    </row>
    <row r="393" spans="1:11">
      <c r="A393" s="11">
        <v>391</v>
      </c>
      <c r="B393" s="2" t="s">
        <v>2</v>
      </c>
      <c r="C393" s="1" t="s">
        <v>4225</v>
      </c>
      <c r="D393" s="2">
        <v>118652</v>
      </c>
      <c r="E393" s="2">
        <v>2137996</v>
      </c>
      <c r="F393" s="2">
        <v>13604</v>
      </c>
      <c r="G393" s="2" t="s">
        <v>2999</v>
      </c>
      <c r="H393" s="2" t="s">
        <v>2999</v>
      </c>
      <c r="I393" s="2">
        <v>6.52</v>
      </c>
      <c r="J393" s="2">
        <v>2024</v>
      </c>
      <c r="K393" s="2" t="s">
        <v>1</v>
      </c>
    </row>
    <row r="394" spans="1:11">
      <c r="A394" s="11">
        <v>392</v>
      </c>
      <c r="B394" s="2" t="s">
        <v>2</v>
      </c>
      <c r="C394" s="1" t="s">
        <v>4226</v>
      </c>
      <c r="D394" s="2">
        <v>118652</v>
      </c>
      <c r="E394" s="2">
        <v>2137997</v>
      </c>
      <c r="F394" s="2">
        <v>13605</v>
      </c>
      <c r="G394" s="2" t="s">
        <v>2999</v>
      </c>
      <c r="H394" s="2" t="s">
        <v>2999</v>
      </c>
      <c r="I394" s="2" t="s">
        <v>45</v>
      </c>
      <c r="J394" s="2">
        <v>2024</v>
      </c>
      <c r="K394" s="2" t="s">
        <v>1</v>
      </c>
    </row>
    <row r="395" spans="1:11">
      <c r="A395" s="11">
        <v>393</v>
      </c>
      <c r="B395" s="2" t="s">
        <v>2</v>
      </c>
      <c r="C395" s="1" t="s">
        <v>999</v>
      </c>
      <c r="D395" s="2">
        <v>118652</v>
      </c>
      <c r="E395" s="2">
        <v>2137999</v>
      </c>
      <c r="F395" s="2">
        <v>13607</v>
      </c>
      <c r="G395" s="2" t="s">
        <v>2999</v>
      </c>
      <c r="H395" s="2" t="s">
        <v>2999</v>
      </c>
      <c r="I395" s="2" t="s">
        <v>45</v>
      </c>
      <c r="J395" s="2">
        <v>2024</v>
      </c>
      <c r="K395" s="2" t="s">
        <v>1</v>
      </c>
    </row>
    <row r="396" spans="1:11">
      <c r="A396" s="11">
        <v>394</v>
      </c>
      <c r="B396" s="2" t="s">
        <v>2</v>
      </c>
      <c r="C396" s="1" t="s">
        <v>262</v>
      </c>
      <c r="D396" s="2">
        <v>118652</v>
      </c>
      <c r="E396" s="2">
        <v>2138001</v>
      </c>
      <c r="F396" s="2">
        <v>13609</v>
      </c>
      <c r="G396" s="2" t="s">
        <v>2999</v>
      </c>
      <c r="H396" s="2" t="s">
        <v>2999</v>
      </c>
      <c r="I396" s="2">
        <v>6.89</v>
      </c>
      <c r="J396" s="2">
        <v>2024</v>
      </c>
      <c r="K396" s="2" t="s">
        <v>1</v>
      </c>
    </row>
    <row r="397" spans="1:11">
      <c r="A397" s="11">
        <v>395</v>
      </c>
      <c r="B397" s="2" t="s">
        <v>2</v>
      </c>
      <c r="C397" s="1" t="s">
        <v>4227</v>
      </c>
      <c r="D397" s="2">
        <v>118652</v>
      </c>
      <c r="E397" s="2">
        <v>2138004</v>
      </c>
      <c r="F397" s="2">
        <v>13612</v>
      </c>
      <c r="G397" s="2" t="s">
        <v>2999</v>
      </c>
      <c r="H397" s="2" t="s">
        <v>2999</v>
      </c>
      <c r="I397" s="2" t="s">
        <v>45</v>
      </c>
      <c r="J397" s="2">
        <v>2024</v>
      </c>
      <c r="K397" s="2" t="s">
        <v>1</v>
      </c>
    </row>
    <row r="398" spans="1:11">
      <c r="A398" s="11">
        <v>396</v>
      </c>
      <c r="B398" s="2" t="s">
        <v>2</v>
      </c>
      <c r="C398" s="1" t="s">
        <v>4228</v>
      </c>
      <c r="D398" s="2">
        <v>118652</v>
      </c>
      <c r="E398" s="2">
        <v>2138007</v>
      </c>
      <c r="F398" s="2">
        <v>13615</v>
      </c>
      <c r="G398" s="2" t="s">
        <v>2999</v>
      </c>
      <c r="H398" s="2" t="s">
        <v>2999</v>
      </c>
      <c r="I398" s="2" t="s">
        <v>45</v>
      </c>
      <c r="J398" s="2">
        <v>2024</v>
      </c>
      <c r="K398" s="2" t="s">
        <v>1</v>
      </c>
    </row>
    <row r="399" spans="1:11">
      <c r="A399" s="11">
        <v>397</v>
      </c>
      <c r="B399" s="2" t="s">
        <v>2</v>
      </c>
      <c r="C399" s="1" t="s">
        <v>4229</v>
      </c>
      <c r="D399" s="2">
        <v>118652</v>
      </c>
      <c r="E399" s="2">
        <v>2138008</v>
      </c>
      <c r="F399" s="2">
        <v>13616</v>
      </c>
      <c r="G399" s="2" t="s">
        <v>2999</v>
      </c>
      <c r="H399" s="2" t="s">
        <v>2999</v>
      </c>
      <c r="I399" s="2" t="s">
        <v>45</v>
      </c>
      <c r="J399" s="2">
        <v>2024</v>
      </c>
      <c r="K399" s="2" t="s">
        <v>1</v>
      </c>
    </row>
    <row r="400" spans="1:11">
      <c r="A400" s="11">
        <v>398</v>
      </c>
      <c r="B400" s="2" t="s">
        <v>2</v>
      </c>
      <c r="C400" s="1" t="s">
        <v>1428</v>
      </c>
      <c r="D400" s="2">
        <v>118652</v>
      </c>
      <c r="E400" s="2">
        <v>2138010</v>
      </c>
      <c r="F400" s="2">
        <v>13618</v>
      </c>
      <c r="G400" s="2" t="s">
        <v>2999</v>
      </c>
      <c r="H400" s="2" t="s">
        <v>2999</v>
      </c>
      <c r="I400" s="2" t="s">
        <v>45</v>
      </c>
      <c r="J400" s="2">
        <v>2024</v>
      </c>
      <c r="K400" s="2" t="s">
        <v>1</v>
      </c>
    </row>
    <row r="401" spans="1:11">
      <c r="A401" s="11">
        <v>399</v>
      </c>
      <c r="B401" s="2" t="s">
        <v>2</v>
      </c>
      <c r="C401" s="1" t="s">
        <v>1630</v>
      </c>
      <c r="D401" s="2">
        <v>118652</v>
      </c>
      <c r="E401" s="2">
        <v>2138011</v>
      </c>
      <c r="F401" s="2">
        <v>13619</v>
      </c>
      <c r="G401" s="2" t="s">
        <v>2999</v>
      </c>
      <c r="H401" s="2" t="s">
        <v>2999</v>
      </c>
      <c r="I401" s="2" t="s">
        <v>45</v>
      </c>
      <c r="J401" s="2">
        <v>2024</v>
      </c>
      <c r="K401" s="2" t="s">
        <v>1</v>
      </c>
    </row>
    <row r="402" spans="1:11">
      <c r="A402" s="11">
        <v>400</v>
      </c>
      <c r="B402" s="2" t="s">
        <v>2</v>
      </c>
      <c r="C402" s="1" t="s">
        <v>4230</v>
      </c>
      <c r="D402" s="2">
        <v>118652</v>
      </c>
      <c r="E402" s="2">
        <v>2138015</v>
      </c>
      <c r="F402" s="2">
        <v>13623</v>
      </c>
      <c r="G402" s="2" t="s">
        <v>2999</v>
      </c>
      <c r="H402" s="2" t="s">
        <v>2999</v>
      </c>
      <c r="I402" s="2" t="s">
        <v>45</v>
      </c>
      <c r="J402" s="2">
        <v>2024</v>
      </c>
      <c r="K402" s="2" t="s">
        <v>1</v>
      </c>
    </row>
    <row r="403" spans="1:11">
      <c r="A403" s="11">
        <v>401</v>
      </c>
      <c r="B403" s="2" t="s">
        <v>2</v>
      </c>
      <c r="C403" s="1" t="s">
        <v>4231</v>
      </c>
      <c r="D403" s="2">
        <v>118652</v>
      </c>
      <c r="E403" s="2">
        <v>2138016</v>
      </c>
      <c r="F403" s="2">
        <v>13624</v>
      </c>
      <c r="G403" s="2" t="s">
        <v>2999</v>
      </c>
      <c r="H403" s="2" t="s">
        <v>2999</v>
      </c>
      <c r="I403" s="2" t="s">
        <v>45</v>
      </c>
      <c r="J403" s="2">
        <v>2024</v>
      </c>
      <c r="K403" s="2" t="s">
        <v>1</v>
      </c>
    </row>
    <row r="404" spans="1:11">
      <c r="A404" s="11">
        <v>402</v>
      </c>
      <c r="B404" s="2" t="s">
        <v>2</v>
      </c>
      <c r="C404" s="1" t="s">
        <v>809</v>
      </c>
      <c r="D404" s="2">
        <v>118652</v>
      </c>
      <c r="E404" s="2">
        <v>2138017</v>
      </c>
      <c r="F404" s="2">
        <v>13625</v>
      </c>
      <c r="G404" s="2" t="s">
        <v>2999</v>
      </c>
      <c r="H404" s="2" t="s">
        <v>2999</v>
      </c>
      <c r="I404" s="2" t="s">
        <v>45</v>
      </c>
      <c r="J404" s="2">
        <v>2024</v>
      </c>
      <c r="K404" s="2" t="s">
        <v>1</v>
      </c>
    </row>
    <row r="405" spans="1:11">
      <c r="A405" s="11">
        <v>403</v>
      </c>
      <c r="B405" s="2" t="s">
        <v>2</v>
      </c>
      <c r="C405" s="1" t="s">
        <v>809</v>
      </c>
      <c r="D405" s="2">
        <v>118652</v>
      </c>
      <c r="E405" s="2">
        <v>2138018</v>
      </c>
      <c r="F405" s="2">
        <v>13626</v>
      </c>
      <c r="G405" s="2" t="s">
        <v>2999</v>
      </c>
      <c r="H405" s="2" t="s">
        <v>2999</v>
      </c>
      <c r="I405" s="2">
        <v>6.39</v>
      </c>
      <c r="J405" s="2">
        <v>2024</v>
      </c>
      <c r="K405" s="2" t="s">
        <v>1</v>
      </c>
    </row>
    <row r="406" spans="1:11">
      <c r="A406" s="11">
        <v>404</v>
      </c>
      <c r="B406" s="2" t="s">
        <v>2</v>
      </c>
      <c r="C406" s="1" t="s">
        <v>809</v>
      </c>
      <c r="D406" s="2">
        <v>118652</v>
      </c>
      <c r="E406" s="2">
        <v>2138020</v>
      </c>
      <c r="F406" s="2">
        <v>13628</v>
      </c>
      <c r="G406" s="2" t="s">
        <v>2999</v>
      </c>
      <c r="H406" s="2" t="s">
        <v>2999</v>
      </c>
      <c r="I406" s="2" t="s">
        <v>45</v>
      </c>
      <c r="J406" s="2">
        <v>2024</v>
      </c>
      <c r="K406" s="2" t="s">
        <v>1</v>
      </c>
    </row>
    <row r="407" spans="1:11">
      <c r="A407" s="11">
        <v>405</v>
      </c>
      <c r="B407" s="2" t="s">
        <v>2</v>
      </c>
      <c r="C407" s="1" t="s">
        <v>809</v>
      </c>
      <c r="D407" s="2">
        <v>118652</v>
      </c>
      <c r="E407" s="2">
        <v>2138021</v>
      </c>
      <c r="F407" s="2">
        <v>13629</v>
      </c>
      <c r="G407" s="2" t="s">
        <v>2999</v>
      </c>
      <c r="H407" s="2" t="s">
        <v>2999</v>
      </c>
      <c r="I407" s="2">
        <v>7.31</v>
      </c>
      <c r="J407" s="2">
        <v>2024</v>
      </c>
      <c r="K407" s="2" t="s">
        <v>1</v>
      </c>
    </row>
    <row r="408" spans="1:11">
      <c r="A408" s="11">
        <v>406</v>
      </c>
      <c r="B408" s="2" t="s">
        <v>2</v>
      </c>
      <c r="C408" s="1" t="s">
        <v>4232</v>
      </c>
      <c r="D408" s="2">
        <v>118652</v>
      </c>
      <c r="E408" s="2">
        <v>2138024</v>
      </c>
      <c r="F408" s="2">
        <v>13632</v>
      </c>
      <c r="G408" s="2" t="s">
        <v>2999</v>
      </c>
      <c r="H408" s="2" t="s">
        <v>2999</v>
      </c>
      <c r="I408" s="2" t="s">
        <v>45</v>
      </c>
      <c r="J408" s="2">
        <v>2024</v>
      </c>
      <c r="K408" s="2" t="s">
        <v>1</v>
      </c>
    </row>
    <row r="409" spans="1:11">
      <c r="A409" s="11">
        <v>407</v>
      </c>
      <c r="B409" s="2" t="s">
        <v>2</v>
      </c>
      <c r="C409" s="1" t="s">
        <v>2074</v>
      </c>
      <c r="D409" s="2">
        <v>118652</v>
      </c>
      <c r="E409" s="2">
        <v>2138027</v>
      </c>
      <c r="F409" s="2">
        <v>13635</v>
      </c>
      <c r="G409" s="2" t="s">
        <v>2999</v>
      </c>
      <c r="H409" s="2" t="s">
        <v>2999</v>
      </c>
      <c r="I409" s="2" t="s">
        <v>45</v>
      </c>
      <c r="J409" s="2">
        <v>2024</v>
      </c>
      <c r="K409" s="2" t="s">
        <v>1</v>
      </c>
    </row>
    <row r="410" spans="1:11">
      <c r="A410" s="11">
        <v>408</v>
      </c>
      <c r="B410" s="2" t="s">
        <v>2</v>
      </c>
      <c r="C410" s="1" t="s">
        <v>4233</v>
      </c>
      <c r="D410" s="2">
        <v>118652</v>
      </c>
      <c r="E410" s="2">
        <v>2138035</v>
      </c>
      <c r="F410" s="2">
        <v>13643</v>
      </c>
      <c r="G410" s="2" t="s">
        <v>2999</v>
      </c>
      <c r="H410" s="2" t="s">
        <v>2999</v>
      </c>
      <c r="I410" s="2" t="s">
        <v>45</v>
      </c>
      <c r="J410" s="2">
        <v>2024</v>
      </c>
      <c r="K410" s="2" t="s">
        <v>1</v>
      </c>
    </row>
    <row r="411" spans="1:11">
      <c r="A411" s="11">
        <v>409</v>
      </c>
      <c r="B411" s="2" t="s">
        <v>2</v>
      </c>
      <c r="C411" s="1" t="s">
        <v>1311</v>
      </c>
      <c r="D411" s="2">
        <v>118652</v>
      </c>
      <c r="E411" s="2">
        <v>2138039</v>
      </c>
      <c r="F411" s="2">
        <v>13647</v>
      </c>
      <c r="G411" s="2" t="s">
        <v>2999</v>
      </c>
      <c r="H411" s="2" t="s">
        <v>2999</v>
      </c>
      <c r="I411" s="2" t="s">
        <v>45</v>
      </c>
      <c r="J411" s="2">
        <v>2024</v>
      </c>
      <c r="K411" s="2" t="s">
        <v>1</v>
      </c>
    </row>
    <row r="412" spans="1:11">
      <c r="A412" s="11">
        <v>410</v>
      </c>
      <c r="B412" s="2" t="s">
        <v>2</v>
      </c>
      <c r="C412" s="1" t="s">
        <v>4234</v>
      </c>
      <c r="D412" s="2">
        <v>118652</v>
      </c>
      <c r="E412" s="2">
        <v>2138042</v>
      </c>
      <c r="F412" s="2">
        <v>13650</v>
      </c>
      <c r="G412" s="2" t="s">
        <v>2999</v>
      </c>
      <c r="H412" s="2" t="s">
        <v>2999</v>
      </c>
      <c r="I412" s="2" t="s">
        <v>45</v>
      </c>
      <c r="J412" s="2">
        <v>2024</v>
      </c>
      <c r="K412" s="2" t="s">
        <v>1</v>
      </c>
    </row>
    <row r="413" spans="1:11">
      <c r="A413" s="11">
        <v>411</v>
      </c>
      <c r="B413" s="2" t="s">
        <v>2</v>
      </c>
      <c r="C413" s="1" t="s">
        <v>4235</v>
      </c>
      <c r="D413" s="2">
        <v>118652</v>
      </c>
      <c r="E413" s="2">
        <v>2138043</v>
      </c>
      <c r="F413" s="2">
        <v>13651</v>
      </c>
      <c r="G413" s="2" t="s">
        <v>2999</v>
      </c>
      <c r="H413" s="2" t="s">
        <v>2999</v>
      </c>
      <c r="I413" s="2" t="s">
        <v>45</v>
      </c>
      <c r="J413" s="2">
        <v>2024</v>
      </c>
      <c r="K413" s="2" t="s">
        <v>1</v>
      </c>
    </row>
    <row r="414" spans="1:11">
      <c r="A414" s="11">
        <v>412</v>
      </c>
      <c r="B414" s="2" t="s">
        <v>2</v>
      </c>
      <c r="C414" s="1" t="s">
        <v>46</v>
      </c>
      <c r="D414" s="2">
        <v>118652</v>
      </c>
      <c r="E414" s="2">
        <v>2138047</v>
      </c>
      <c r="F414" s="2">
        <v>13655</v>
      </c>
      <c r="G414" s="2" t="s">
        <v>2999</v>
      </c>
      <c r="H414" s="2" t="s">
        <v>2999</v>
      </c>
      <c r="I414" s="2" t="s">
        <v>45</v>
      </c>
      <c r="J414" s="2">
        <v>2024</v>
      </c>
      <c r="K414" s="2" t="s">
        <v>1</v>
      </c>
    </row>
    <row r="415" spans="1:11">
      <c r="A415" s="11">
        <v>413</v>
      </c>
      <c r="B415" s="2" t="s">
        <v>2</v>
      </c>
      <c r="C415" s="1" t="s">
        <v>46</v>
      </c>
      <c r="D415" s="2">
        <v>118652</v>
      </c>
      <c r="E415" s="2">
        <v>2138048</v>
      </c>
      <c r="F415" s="2">
        <v>13656</v>
      </c>
      <c r="G415" s="2" t="s">
        <v>2999</v>
      </c>
      <c r="H415" s="2" t="s">
        <v>2999</v>
      </c>
      <c r="I415" s="2" t="s">
        <v>45</v>
      </c>
      <c r="J415" s="2">
        <v>2024</v>
      </c>
      <c r="K415" s="2" t="s">
        <v>1</v>
      </c>
    </row>
    <row r="416" spans="1:11">
      <c r="A416" s="11">
        <v>414</v>
      </c>
      <c r="B416" s="2" t="s">
        <v>2</v>
      </c>
      <c r="C416" s="1" t="s">
        <v>4236</v>
      </c>
      <c r="D416" s="2">
        <v>118652</v>
      </c>
      <c r="E416" s="2">
        <v>2138049</v>
      </c>
      <c r="F416" s="2">
        <v>13657</v>
      </c>
      <c r="G416" s="2" t="s">
        <v>2999</v>
      </c>
      <c r="H416" s="2" t="s">
        <v>2999</v>
      </c>
      <c r="I416" s="2">
        <v>8.08</v>
      </c>
      <c r="J416" s="2">
        <v>2024</v>
      </c>
      <c r="K416" s="2" t="s">
        <v>1</v>
      </c>
    </row>
    <row r="417" spans="1:11">
      <c r="A417" s="11">
        <v>415</v>
      </c>
      <c r="B417" s="2" t="s">
        <v>2</v>
      </c>
      <c r="C417" s="1" t="s">
        <v>4237</v>
      </c>
      <c r="D417" s="2">
        <v>118652</v>
      </c>
      <c r="E417" s="2">
        <v>2138050</v>
      </c>
      <c r="F417" s="2">
        <v>13658</v>
      </c>
      <c r="G417" s="2" t="s">
        <v>2999</v>
      </c>
      <c r="H417" s="2" t="s">
        <v>2999</v>
      </c>
      <c r="I417" s="2" t="s">
        <v>45</v>
      </c>
      <c r="J417" s="2">
        <v>2024</v>
      </c>
      <c r="K417" s="2" t="s">
        <v>1</v>
      </c>
    </row>
    <row r="418" spans="1:11">
      <c r="A418" s="11">
        <v>416</v>
      </c>
      <c r="B418" s="2" t="s">
        <v>2</v>
      </c>
      <c r="C418" s="1" t="s">
        <v>1888</v>
      </c>
      <c r="D418" s="2">
        <v>118652</v>
      </c>
      <c r="E418" s="2">
        <v>2138055</v>
      </c>
      <c r="F418" s="2">
        <v>13663</v>
      </c>
      <c r="G418" s="2" t="s">
        <v>2999</v>
      </c>
      <c r="H418" s="2" t="s">
        <v>2999</v>
      </c>
      <c r="I418" s="2" t="s">
        <v>45</v>
      </c>
      <c r="J418" s="2">
        <v>2024</v>
      </c>
      <c r="K418" s="2" t="s">
        <v>1</v>
      </c>
    </row>
    <row r="419" spans="1:11">
      <c r="A419" s="11">
        <v>417</v>
      </c>
      <c r="B419" s="2" t="s">
        <v>2</v>
      </c>
      <c r="C419" s="1" t="s">
        <v>4238</v>
      </c>
      <c r="D419" s="2">
        <v>118652</v>
      </c>
      <c r="E419" s="2">
        <v>2138056</v>
      </c>
      <c r="F419" s="2">
        <v>13664</v>
      </c>
      <c r="G419" s="2" t="s">
        <v>2999</v>
      </c>
      <c r="H419" s="2" t="s">
        <v>2999</v>
      </c>
      <c r="I419" s="2" t="s">
        <v>45</v>
      </c>
      <c r="J419" s="2">
        <v>2024</v>
      </c>
      <c r="K419" s="2" t="s">
        <v>1</v>
      </c>
    </row>
    <row r="420" spans="1:11">
      <c r="A420" s="11">
        <v>418</v>
      </c>
      <c r="B420" s="2" t="s">
        <v>2</v>
      </c>
      <c r="C420" s="1" t="s">
        <v>806</v>
      </c>
      <c r="D420" s="2">
        <v>118652</v>
      </c>
      <c r="E420" s="2">
        <v>2138059</v>
      </c>
      <c r="F420" s="2">
        <v>13667</v>
      </c>
      <c r="G420" s="2" t="s">
        <v>2999</v>
      </c>
      <c r="H420" s="2" t="s">
        <v>2999</v>
      </c>
      <c r="I420" s="2" t="s">
        <v>45</v>
      </c>
      <c r="J420" s="2">
        <v>2024</v>
      </c>
      <c r="K420" s="2" t="s">
        <v>1</v>
      </c>
    </row>
    <row r="421" spans="1:11">
      <c r="A421" s="11">
        <v>419</v>
      </c>
      <c r="B421" s="2" t="s">
        <v>2</v>
      </c>
      <c r="C421" s="1" t="s">
        <v>806</v>
      </c>
      <c r="D421" s="2">
        <v>118652</v>
      </c>
      <c r="E421" s="2">
        <v>2138060</v>
      </c>
      <c r="F421" s="2">
        <v>13668</v>
      </c>
      <c r="G421" s="2" t="s">
        <v>2999</v>
      </c>
      <c r="H421" s="2" t="s">
        <v>2999</v>
      </c>
      <c r="I421" s="2" t="s">
        <v>45</v>
      </c>
      <c r="J421" s="2">
        <v>2024</v>
      </c>
      <c r="K421" s="2" t="s">
        <v>1</v>
      </c>
    </row>
    <row r="422" spans="1:11">
      <c r="A422" s="11">
        <v>420</v>
      </c>
      <c r="B422" s="2" t="s">
        <v>2</v>
      </c>
      <c r="C422" s="1" t="s">
        <v>4239</v>
      </c>
      <c r="D422" s="2">
        <v>118652</v>
      </c>
      <c r="E422" s="2">
        <v>2138064</v>
      </c>
      <c r="F422" s="2">
        <v>13672</v>
      </c>
      <c r="G422" s="2" t="s">
        <v>2999</v>
      </c>
      <c r="H422" s="2" t="s">
        <v>2999</v>
      </c>
      <c r="I422" s="2" t="s">
        <v>45</v>
      </c>
      <c r="J422" s="2">
        <v>2024</v>
      </c>
      <c r="K422" s="2" t="s">
        <v>1</v>
      </c>
    </row>
    <row r="423" spans="1:11">
      <c r="A423" s="11">
        <v>421</v>
      </c>
      <c r="B423" s="2" t="s">
        <v>2</v>
      </c>
      <c r="C423" s="1" t="s">
        <v>4240</v>
      </c>
      <c r="D423" s="2">
        <v>118652</v>
      </c>
      <c r="E423" s="2">
        <v>2138065</v>
      </c>
      <c r="F423" s="2">
        <v>13673</v>
      </c>
      <c r="G423" s="2" t="s">
        <v>2999</v>
      </c>
      <c r="H423" s="2" t="s">
        <v>2999</v>
      </c>
      <c r="I423" s="2" t="s">
        <v>45</v>
      </c>
      <c r="J423" s="2">
        <v>2024</v>
      </c>
      <c r="K423" s="2" t="s">
        <v>1</v>
      </c>
    </row>
    <row r="424" spans="1:11">
      <c r="A424" s="11">
        <v>422</v>
      </c>
      <c r="B424" s="2" t="s">
        <v>2</v>
      </c>
      <c r="C424" s="1" t="s">
        <v>282</v>
      </c>
      <c r="D424" s="2">
        <v>118652</v>
      </c>
      <c r="E424" s="2">
        <v>2138067</v>
      </c>
      <c r="F424" s="2">
        <v>13675</v>
      </c>
      <c r="G424" s="2" t="s">
        <v>2999</v>
      </c>
      <c r="H424" s="2" t="s">
        <v>2999</v>
      </c>
      <c r="I424" s="2" t="s">
        <v>45</v>
      </c>
      <c r="J424" s="2">
        <v>2024</v>
      </c>
      <c r="K424" s="2" t="s">
        <v>1</v>
      </c>
    </row>
    <row r="425" spans="1:11">
      <c r="A425" s="11">
        <v>423</v>
      </c>
      <c r="B425" s="2" t="s">
        <v>2</v>
      </c>
      <c r="C425" s="1" t="s">
        <v>282</v>
      </c>
      <c r="D425" s="2">
        <v>118652</v>
      </c>
      <c r="E425" s="2">
        <v>2138069</v>
      </c>
      <c r="F425" s="2">
        <v>13677</v>
      </c>
      <c r="G425" s="2" t="s">
        <v>2999</v>
      </c>
      <c r="H425" s="2" t="s">
        <v>2999</v>
      </c>
      <c r="I425" s="2" t="s">
        <v>45</v>
      </c>
      <c r="J425" s="2">
        <v>2024</v>
      </c>
      <c r="K425" s="2" t="s">
        <v>1</v>
      </c>
    </row>
    <row r="426" spans="1:11">
      <c r="A426" s="11">
        <v>424</v>
      </c>
      <c r="B426" s="2" t="s">
        <v>2</v>
      </c>
      <c r="C426" s="1" t="s">
        <v>4241</v>
      </c>
      <c r="D426" s="2">
        <v>118652</v>
      </c>
      <c r="E426" s="2">
        <v>2138070</v>
      </c>
      <c r="F426" s="2">
        <v>13678</v>
      </c>
      <c r="G426" s="2" t="s">
        <v>2999</v>
      </c>
      <c r="H426" s="2" t="s">
        <v>2999</v>
      </c>
      <c r="I426" s="2" t="s">
        <v>45</v>
      </c>
      <c r="J426" s="2">
        <v>2024</v>
      </c>
      <c r="K426" s="2" t="s">
        <v>1</v>
      </c>
    </row>
    <row r="427" spans="1:11">
      <c r="A427" s="11">
        <v>425</v>
      </c>
      <c r="B427" s="2" t="s">
        <v>2</v>
      </c>
      <c r="C427" s="1" t="s">
        <v>4241</v>
      </c>
      <c r="D427" s="2">
        <v>118652</v>
      </c>
      <c r="E427" s="2">
        <v>2138072</v>
      </c>
      <c r="F427" s="2">
        <v>13680</v>
      </c>
      <c r="G427" s="2" t="s">
        <v>2999</v>
      </c>
      <c r="H427" s="2" t="s">
        <v>2999</v>
      </c>
      <c r="I427" s="2" t="s">
        <v>45</v>
      </c>
      <c r="J427" s="2">
        <v>2024</v>
      </c>
      <c r="K427" s="2" t="s">
        <v>1</v>
      </c>
    </row>
    <row r="428" spans="1:11">
      <c r="A428" s="11">
        <v>426</v>
      </c>
      <c r="B428" s="2" t="s">
        <v>2</v>
      </c>
      <c r="C428" s="1" t="s">
        <v>228</v>
      </c>
      <c r="D428" s="2">
        <v>118652</v>
      </c>
      <c r="E428" s="2">
        <v>2138083</v>
      </c>
      <c r="F428" s="2">
        <v>13691</v>
      </c>
      <c r="G428" s="2" t="s">
        <v>2999</v>
      </c>
      <c r="H428" s="2" t="s">
        <v>2999</v>
      </c>
      <c r="I428" s="2" t="s">
        <v>45</v>
      </c>
      <c r="J428" s="2">
        <v>2024</v>
      </c>
      <c r="K428" s="2" t="s">
        <v>1</v>
      </c>
    </row>
    <row r="429" spans="1:11">
      <c r="A429" s="11">
        <v>427</v>
      </c>
      <c r="B429" s="2" t="s">
        <v>2</v>
      </c>
      <c r="C429" s="1" t="s">
        <v>4242</v>
      </c>
      <c r="D429" s="2">
        <v>118652</v>
      </c>
      <c r="E429" s="2">
        <v>2138085</v>
      </c>
      <c r="F429" s="2">
        <v>13693</v>
      </c>
      <c r="G429" s="2" t="s">
        <v>2999</v>
      </c>
      <c r="H429" s="2" t="s">
        <v>2999</v>
      </c>
      <c r="I429" s="2" t="s">
        <v>45</v>
      </c>
      <c r="J429" s="2">
        <v>2024</v>
      </c>
      <c r="K429" s="2" t="s">
        <v>1</v>
      </c>
    </row>
    <row r="430" spans="1:11">
      <c r="A430" s="11">
        <v>428</v>
      </c>
      <c r="B430" s="2" t="s">
        <v>2</v>
      </c>
      <c r="C430" s="1" t="s">
        <v>3086</v>
      </c>
      <c r="D430" s="2">
        <v>118652</v>
      </c>
      <c r="E430" s="2">
        <v>2138087</v>
      </c>
      <c r="F430" s="2">
        <v>13695</v>
      </c>
      <c r="G430" s="2" t="s">
        <v>2999</v>
      </c>
      <c r="H430" s="2" t="s">
        <v>2999</v>
      </c>
      <c r="I430" s="2" t="s">
        <v>45</v>
      </c>
      <c r="J430" s="2">
        <v>2024</v>
      </c>
      <c r="K430" s="2" t="s">
        <v>1</v>
      </c>
    </row>
    <row r="431" spans="1:11">
      <c r="A431" s="11">
        <v>429</v>
      </c>
      <c r="B431" s="2" t="s">
        <v>2</v>
      </c>
      <c r="C431" s="1" t="s">
        <v>31</v>
      </c>
      <c r="D431" s="2">
        <v>118652</v>
      </c>
      <c r="E431" s="2">
        <v>2138088</v>
      </c>
      <c r="F431" s="2">
        <v>13696</v>
      </c>
      <c r="G431" s="2" t="s">
        <v>2999</v>
      </c>
      <c r="H431" s="2" t="s">
        <v>2999</v>
      </c>
      <c r="I431" s="2" t="s">
        <v>45</v>
      </c>
      <c r="J431" s="2">
        <v>2024</v>
      </c>
      <c r="K431" s="2" t="s">
        <v>1</v>
      </c>
    </row>
    <row r="432" spans="1:11">
      <c r="A432" s="11">
        <v>430</v>
      </c>
      <c r="B432" s="2" t="s">
        <v>2</v>
      </c>
      <c r="C432" s="1" t="s">
        <v>122</v>
      </c>
      <c r="D432" s="2">
        <v>118652</v>
      </c>
      <c r="E432" s="2">
        <v>2138090</v>
      </c>
      <c r="F432" s="2">
        <v>13698</v>
      </c>
      <c r="G432" s="2" t="s">
        <v>2999</v>
      </c>
      <c r="H432" s="2" t="s">
        <v>2999</v>
      </c>
      <c r="I432" s="2" t="s">
        <v>45</v>
      </c>
      <c r="J432" s="2">
        <v>2024</v>
      </c>
      <c r="K432" s="2" t="s">
        <v>1</v>
      </c>
    </row>
    <row r="433" spans="1:11">
      <c r="A433" s="11">
        <v>431</v>
      </c>
      <c r="B433" s="2" t="s">
        <v>2</v>
      </c>
      <c r="C433" s="1" t="s">
        <v>122</v>
      </c>
      <c r="D433" s="2">
        <v>118652</v>
      </c>
      <c r="E433" s="2">
        <v>2138091</v>
      </c>
      <c r="F433" s="2">
        <v>13699</v>
      </c>
      <c r="G433" s="2" t="s">
        <v>2999</v>
      </c>
      <c r="H433" s="2" t="s">
        <v>2999</v>
      </c>
      <c r="I433" s="2" t="s">
        <v>45</v>
      </c>
      <c r="J433" s="2">
        <v>2024</v>
      </c>
      <c r="K433" s="2" t="s">
        <v>1</v>
      </c>
    </row>
    <row r="434" spans="1:11">
      <c r="A434" s="11">
        <v>432</v>
      </c>
      <c r="B434" s="2" t="s">
        <v>2</v>
      </c>
      <c r="C434" s="1" t="s">
        <v>4243</v>
      </c>
      <c r="D434" s="2">
        <v>118652</v>
      </c>
      <c r="E434" s="2">
        <v>2138093</v>
      </c>
      <c r="F434" s="2">
        <v>13701</v>
      </c>
      <c r="G434" s="2" t="s">
        <v>2999</v>
      </c>
      <c r="H434" s="2" t="s">
        <v>2999</v>
      </c>
      <c r="I434" s="2" t="s">
        <v>45</v>
      </c>
      <c r="J434" s="2">
        <v>2024</v>
      </c>
      <c r="K434" s="2" t="s">
        <v>1</v>
      </c>
    </row>
    <row r="435" spans="1:11">
      <c r="A435" s="11">
        <v>433</v>
      </c>
      <c r="B435" s="2" t="s">
        <v>2</v>
      </c>
      <c r="C435" s="1" t="s">
        <v>4244</v>
      </c>
      <c r="D435" s="2">
        <v>118652</v>
      </c>
      <c r="E435" s="2">
        <v>2138095</v>
      </c>
      <c r="F435" s="2">
        <v>13703</v>
      </c>
      <c r="G435" s="2" t="s">
        <v>2999</v>
      </c>
      <c r="H435" s="2" t="s">
        <v>2999</v>
      </c>
      <c r="I435" s="2" t="s">
        <v>45</v>
      </c>
      <c r="J435" s="2">
        <v>2024</v>
      </c>
      <c r="K435" s="2" t="s">
        <v>1</v>
      </c>
    </row>
    <row r="436" spans="1:11">
      <c r="A436" s="11">
        <v>434</v>
      </c>
      <c r="B436" s="2" t="s">
        <v>2</v>
      </c>
      <c r="C436" s="1" t="s">
        <v>202</v>
      </c>
      <c r="D436" s="2">
        <v>118652</v>
      </c>
      <c r="E436" s="2">
        <v>2138097</v>
      </c>
      <c r="F436" s="2">
        <v>13705</v>
      </c>
      <c r="G436" s="2" t="s">
        <v>2999</v>
      </c>
      <c r="H436" s="2" t="s">
        <v>2999</v>
      </c>
      <c r="I436" s="2" t="s">
        <v>45</v>
      </c>
      <c r="J436" s="2">
        <v>2024</v>
      </c>
      <c r="K436" s="2" t="s">
        <v>1</v>
      </c>
    </row>
    <row r="437" spans="1:11">
      <c r="A437" s="11">
        <v>435</v>
      </c>
      <c r="B437" s="2" t="s">
        <v>2</v>
      </c>
      <c r="C437" s="1" t="s">
        <v>4245</v>
      </c>
      <c r="D437" s="2">
        <v>118652</v>
      </c>
      <c r="E437" s="2">
        <v>2138099</v>
      </c>
      <c r="F437" s="2">
        <v>13707</v>
      </c>
      <c r="G437" s="2" t="s">
        <v>2999</v>
      </c>
      <c r="H437" s="2" t="s">
        <v>2999</v>
      </c>
      <c r="I437" s="2">
        <v>6.67</v>
      </c>
      <c r="J437" s="2">
        <v>2024</v>
      </c>
      <c r="K437" s="2" t="s">
        <v>1</v>
      </c>
    </row>
    <row r="438" spans="1:11">
      <c r="A438" s="11">
        <v>436</v>
      </c>
      <c r="B438" s="2" t="s">
        <v>2</v>
      </c>
      <c r="C438" s="1" t="s">
        <v>4246</v>
      </c>
      <c r="D438" s="2">
        <v>118652</v>
      </c>
      <c r="E438" s="2">
        <v>2138100</v>
      </c>
      <c r="F438" s="2">
        <v>13708</v>
      </c>
      <c r="G438" s="2" t="s">
        <v>2999</v>
      </c>
      <c r="H438" s="2" t="s">
        <v>2999</v>
      </c>
      <c r="I438" s="2" t="s">
        <v>45</v>
      </c>
      <c r="J438" s="2">
        <v>2024</v>
      </c>
      <c r="K438" s="2" t="s">
        <v>1327</v>
      </c>
    </row>
    <row r="439" spans="1:11">
      <c r="A439" s="11">
        <v>437</v>
      </c>
      <c r="B439" s="2" t="s">
        <v>2</v>
      </c>
      <c r="C439" s="1" t="s">
        <v>4247</v>
      </c>
      <c r="D439" s="2">
        <v>118652</v>
      </c>
      <c r="E439" s="2">
        <v>2138101</v>
      </c>
      <c r="F439" s="2">
        <v>13709</v>
      </c>
      <c r="G439" s="2" t="s">
        <v>2999</v>
      </c>
      <c r="H439" s="2" t="s">
        <v>2999</v>
      </c>
      <c r="I439" s="2">
        <v>7.26</v>
      </c>
      <c r="J439" s="2">
        <v>2024</v>
      </c>
      <c r="K439" s="2" t="s">
        <v>1</v>
      </c>
    </row>
    <row r="440" spans="1:11">
      <c r="A440" s="11">
        <v>438</v>
      </c>
      <c r="B440" s="2" t="s">
        <v>2</v>
      </c>
      <c r="C440" s="1" t="s">
        <v>4248</v>
      </c>
      <c r="D440" s="2">
        <v>118652</v>
      </c>
      <c r="E440" s="2">
        <v>2138102</v>
      </c>
      <c r="F440" s="2">
        <v>13710</v>
      </c>
      <c r="G440" s="2" t="s">
        <v>2999</v>
      </c>
      <c r="H440" s="2" t="s">
        <v>2999</v>
      </c>
      <c r="I440" s="2" t="s">
        <v>45</v>
      </c>
      <c r="J440" s="2">
        <v>2024</v>
      </c>
      <c r="K440" s="2" t="s">
        <v>1</v>
      </c>
    </row>
    <row r="441" spans="1:11">
      <c r="A441" s="11">
        <v>439</v>
      </c>
      <c r="B441" s="2" t="s">
        <v>2</v>
      </c>
      <c r="C441" s="1" t="s">
        <v>4249</v>
      </c>
      <c r="D441" s="2">
        <v>118652</v>
      </c>
      <c r="E441" s="2">
        <v>2138105</v>
      </c>
      <c r="F441" s="2">
        <v>13713</v>
      </c>
      <c r="G441" s="2" t="s">
        <v>2999</v>
      </c>
      <c r="H441" s="2" t="s">
        <v>2999</v>
      </c>
      <c r="I441" s="2">
        <v>8.18</v>
      </c>
      <c r="J441" s="2">
        <v>2024</v>
      </c>
      <c r="K441" s="2" t="s">
        <v>1</v>
      </c>
    </row>
    <row r="442" spans="1:11">
      <c r="A442" s="11">
        <v>440</v>
      </c>
      <c r="B442" s="2" t="s">
        <v>2</v>
      </c>
      <c r="C442" s="1" t="s">
        <v>3098</v>
      </c>
      <c r="D442" s="2">
        <v>118652</v>
      </c>
      <c r="E442" s="2">
        <v>2138108</v>
      </c>
      <c r="F442" s="2">
        <v>13716</v>
      </c>
      <c r="G442" s="2" t="s">
        <v>2999</v>
      </c>
      <c r="H442" s="2" t="s">
        <v>2999</v>
      </c>
      <c r="I442" s="2" t="s">
        <v>45</v>
      </c>
      <c r="J442" s="2">
        <v>2024</v>
      </c>
      <c r="K442" s="2" t="s">
        <v>1</v>
      </c>
    </row>
    <row r="443" spans="1:11">
      <c r="A443" s="11">
        <v>441</v>
      </c>
      <c r="B443" s="2" t="s">
        <v>2</v>
      </c>
      <c r="C443" s="1" t="s">
        <v>3098</v>
      </c>
      <c r="D443" s="2">
        <v>118652</v>
      </c>
      <c r="E443" s="2">
        <v>2138109</v>
      </c>
      <c r="F443" s="2">
        <v>13717</v>
      </c>
      <c r="G443" s="2" t="s">
        <v>2999</v>
      </c>
      <c r="H443" s="2" t="s">
        <v>2999</v>
      </c>
      <c r="I443" s="2" t="s">
        <v>45</v>
      </c>
      <c r="J443" s="2">
        <v>2024</v>
      </c>
      <c r="K443" s="2" t="s">
        <v>1</v>
      </c>
    </row>
    <row r="444" spans="1:11">
      <c r="A444" s="11">
        <v>442</v>
      </c>
      <c r="B444" s="2" t="s">
        <v>2</v>
      </c>
      <c r="C444" s="1" t="s">
        <v>4250</v>
      </c>
      <c r="D444" s="2">
        <v>118652</v>
      </c>
      <c r="E444" s="2">
        <v>2138110</v>
      </c>
      <c r="F444" s="2">
        <v>13718</v>
      </c>
      <c r="G444" s="2" t="s">
        <v>2999</v>
      </c>
      <c r="H444" s="2" t="s">
        <v>2999</v>
      </c>
      <c r="I444" s="2">
        <v>7.1</v>
      </c>
      <c r="J444" s="2">
        <v>2024</v>
      </c>
      <c r="K444" s="2" t="s">
        <v>1</v>
      </c>
    </row>
    <row r="445" spans="1:11">
      <c r="A445" s="11">
        <v>443</v>
      </c>
      <c r="B445" s="2" t="s">
        <v>2</v>
      </c>
      <c r="C445" s="1" t="s">
        <v>322</v>
      </c>
      <c r="D445" s="2">
        <v>118652</v>
      </c>
      <c r="E445" s="2">
        <v>2138121</v>
      </c>
      <c r="F445" s="2">
        <v>13729</v>
      </c>
      <c r="G445" s="2" t="s">
        <v>2999</v>
      </c>
      <c r="H445" s="2" t="s">
        <v>2999</v>
      </c>
      <c r="I445" s="2" t="s">
        <v>45</v>
      </c>
      <c r="J445" s="2">
        <v>2024</v>
      </c>
      <c r="K445" s="2" t="s">
        <v>1</v>
      </c>
    </row>
    <row r="446" spans="1:11">
      <c r="A446" s="11">
        <v>444</v>
      </c>
      <c r="B446" s="2" t="s">
        <v>2</v>
      </c>
      <c r="C446" s="1" t="s">
        <v>4251</v>
      </c>
      <c r="D446" s="2">
        <v>118652</v>
      </c>
      <c r="E446" s="2">
        <v>2138123</v>
      </c>
      <c r="F446" s="2">
        <v>13731</v>
      </c>
      <c r="G446" s="2" t="s">
        <v>2999</v>
      </c>
      <c r="H446" s="2" t="s">
        <v>2999</v>
      </c>
      <c r="I446" s="2" t="s">
        <v>45</v>
      </c>
      <c r="J446" s="2">
        <v>2024</v>
      </c>
      <c r="K446" s="2" t="s">
        <v>1</v>
      </c>
    </row>
    <row r="447" spans="1:11">
      <c r="A447" s="11">
        <v>445</v>
      </c>
      <c r="B447" s="2" t="s">
        <v>2</v>
      </c>
      <c r="C447" s="1" t="s">
        <v>2219</v>
      </c>
      <c r="D447" s="2">
        <v>118652</v>
      </c>
      <c r="E447" s="2">
        <v>2138133</v>
      </c>
      <c r="F447" s="2">
        <v>13741</v>
      </c>
      <c r="G447" s="2" t="s">
        <v>2999</v>
      </c>
      <c r="H447" s="2" t="s">
        <v>2999</v>
      </c>
      <c r="I447" s="2" t="s">
        <v>45</v>
      </c>
      <c r="J447" s="2">
        <v>2024</v>
      </c>
      <c r="K447" s="2" t="s">
        <v>1</v>
      </c>
    </row>
    <row r="448" spans="1:11">
      <c r="A448" s="11">
        <v>446</v>
      </c>
      <c r="B448" s="2" t="s">
        <v>2</v>
      </c>
      <c r="C448" s="1" t="s">
        <v>4252</v>
      </c>
      <c r="D448" s="2">
        <v>118652</v>
      </c>
      <c r="E448" s="2">
        <v>2138135</v>
      </c>
      <c r="F448" s="2">
        <v>13743</v>
      </c>
      <c r="G448" s="2" t="s">
        <v>2999</v>
      </c>
      <c r="H448" s="2" t="s">
        <v>2999</v>
      </c>
      <c r="I448" s="2" t="s">
        <v>45</v>
      </c>
      <c r="J448" s="2">
        <v>2024</v>
      </c>
      <c r="K448" s="2" t="s">
        <v>1</v>
      </c>
    </row>
    <row r="449" spans="1:11">
      <c r="A449" s="11">
        <v>447</v>
      </c>
      <c r="B449" s="2" t="s">
        <v>2</v>
      </c>
      <c r="C449" s="1" t="s">
        <v>4253</v>
      </c>
      <c r="D449" s="2">
        <v>118652</v>
      </c>
      <c r="E449" s="2">
        <v>2138136</v>
      </c>
      <c r="F449" s="2">
        <v>13744</v>
      </c>
      <c r="G449" s="2" t="s">
        <v>2999</v>
      </c>
      <c r="H449" s="2" t="s">
        <v>2999</v>
      </c>
      <c r="I449" s="2" t="s">
        <v>45</v>
      </c>
      <c r="J449" s="2">
        <v>2024</v>
      </c>
      <c r="K449" s="2" t="s">
        <v>1</v>
      </c>
    </row>
    <row r="450" spans="1:11">
      <c r="A450" s="11">
        <v>448</v>
      </c>
      <c r="B450" s="2" t="s">
        <v>2</v>
      </c>
      <c r="C450" s="1" t="s">
        <v>4254</v>
      </c>
      <c r="D450" s="2">
        <v>118652</v>
      </c>
      <c r="E450" s="2">
        <v>2138137</v>
      </c>
      <c r="F450" s="2">
        <v>13745</v>
      </c>
      <c r="G450" s="2" t="s">
        <v>2999</v>
      </c>
      <c r="H450" s="2" t="s">
        <v>2999</v>
      </c>
      <c r="I450" s="2" t="s">
        <v>45</v>
      </c>
      <c r="J450" s="2">
        <v>2024</v>
      </c>
      <c r="K450" s="2" t="s">
        <v>1</v>
      </c>
    </row>
    <row r="451" spans="1:11">
      <c r="A451" s="11">
        <v>449</v>
      </c>
      <c r="B451" s="2" t="s">
        <v>2</v>
      </c>
      <c r="C451" s="1" t="s">
        <v>4255</v>
      </c>
      <c r="D451" s="2">
        <v>118652</v>
      </c>
      <c r="E451" s="2">
        <v>2138144</v>
      </c>
      <c r="F451" s="2">
        <v>13752</v>
      </c>
      <c r="G451" s="2" t="s">
        <v>2999</v>
      </c>
      <c r="H451" s="2" t="s">
        <v>2999</v>
      </c>
      <c r="I451" s="2">
        <v>6.57</v>
      </c>
      <c r="J451" s="2">
        <v>2024</v>
      </c>
      <c r="K451" s="2" t="s">
        <v>1</v>
      </c>
    </row>
    <row r="452" spans="1:11">
      <c r="A452" s="11">
        <v>450</v>
      </c>
      <c r="B452" s="2" t="s">
        <v>2</v>
      </c>
      <c r="C452" s="1" t="s">
        <v>4256</v>
      </c>
      <c r="D452" s="2">
        <v>118652</v>
      </c>
      <c r="E452" s="2">
        <v>2138145</v>
      </c>
      <c r="F452" s="2">
        <v>13753</v>
      </c>
      <c r="G452" s="2" t="s">
        <v>2999</v>
      </c>
      <c r="H452" s="2" t="s">
        <v>2999</v>
      </c>
      <c r="I452" s="2" t="s">
        <v>45</v>
      </c>
      <c r="J452" s="2">
        <v>2024</v>
      </c>
      <c r="K452" s="2" t="s">
        <v>1</v>
      </c>
    </row>
    <row r="453" spans="1:11">
      <c r="A453" s="11">
        <v>451</v>
      </c>
      <c r="B453" s="2" t="s">
        <v>2</v>
      </c>
      <c r="C453" s="1" t="s">
        <v>4257</v>
      </c>
      <c r="D453" s="2">
        <v>118652</v>
      </c>
      <c r="E453" s="2">
        <v>2138147</v>
      </c>
      <c r="F453" s="2">
        <v>13755</v>
      </c>
      <c r="G453" s="2" t="s">
        <v>2999</v>
      </c>
      <c r="H453" s="2" t="s">
        <v>2999</v>
      </c>
      <c r="I453" s="2" t="s">
        <v>45</v>
      </c>
      <c r="J453" s="2">
        <v>2024</v>
      </c>
      <c r="K453" s="2" t="s">
        <v>1</v>
      </c>
    </row>
    <row r="454" spans="1:11">
      <c r="A454" s="11">
        <v>452</v>
      </c>
      <c r="B454" s="2" t="s">
        <v>2</v>
      </c>
      <c r="C454" s="1" t="s">
        <v>982</v>
      </c>
      <c r="D454" s="2">
        <v>118652</v>
      </c>
      <c r="E454" s="2">
        <v>2138148</v>
      </c>
      <c r="F454" s="2">
        <v>13756</v>
      </c>
      <c r="G454" s="2" t="s">
        <v>2999</v>
      </c>
      <c r="H454" s="2" t="s">
        <v>2999</v>
      </c>
      <c r="I454" s="2" t="s">
        <v>45</v>
      </c>
      <c r="J454" s="2">
        <v>2024</v>
      </c>
      <c r="K454" s="2" t="s">
        <v>1</v>
      </c>
    </row>
    <row r="455" spans="1:11">
      <c r="A455" s="11">
        <v>453</v>
      </c>
      <c r="B455" s="2" t="s">
        <v>2</v>
      </c>
      <c r="C455" s="1" t="s">
        <v>4258</v>
      </c>
      <c r="D455" s="2">
        <v>118652</v>
      </c>
      <c r="E455" s="2">
        <v>2138152</v>
      </c>
      <c r="F455" s="2">
        <v>13760</v>
      </c>
      <c r="G455" s="2" t="s">
        <v>2999</v>
      </c>
      <c r="H455" s="2" t="s">
        <v>2999</v>
      </c>
      <c r="I455" s="2" t="s">
        <v>45</v>
      </c>
      <c r="J455" s="2">
        <v>2024</v>
      </c>
      <c r="K455" s="2" t="s">
        <v>1</v>
      </c>
    </row>
    <row r="456" spans="1:11">
      <c r="A456" s="11">
        <v>454</v>
      </c>
      <c r="B456" s="2" t="s">
        <v>2</v>
      </c>
      <c r="C456" s="1" t="s">
        <v>4259</v>
      </c>
      <c r="D456" s="2">
        <v>118652</v>
      </c>
      <c r="E456" s="2">
        <v>2138155</v>
      </c>
      <c r="F456" s="2">
        <v>13763</v>
      </c>
      <c r="G456" s="2" t="s">
        <v>2999</v>
      </c>
      <c r="H456" s="2" t="s">
        <v>2999</v>
      </c>
      <c r="I456" s="2" t="s">
        <v>45</v>
      </c>
      <c r="J456" s="2">
        <v>2024</v>
      </c>
      <c r="K456" s="2" t="s">
        <v>1</v>
      </c>
    </row>
    <row r="457" spans="1:11">
      <c r="A457" s="11">
        <v>455</v>
      </c>
      <c r="B457" s="2" t="s">
        <v>2</v>
      </c>
      <c r="C457" s="1" t="s">
        <v>4260</v>
      </c>
      <c r="D457" s="2">
        <v>118652</v>
      </c>
      <c r="E457" s="2">
        <v>2138157</v>
      </c>
      <c r="F457" s="2">
        <v>13765</v>
      </c>
      <c r="G457" s="2" t="s">
        <v>2999</v>
      </c>
      <c r="H457" s="2" t="s">
        <v>2999</v>
      </c>
      <c r="I457" s="2" t="s">
        <v>45</v>
      </c>
      <c r="J457" s="2">
        <v>2024</v>
      </c>
      <c r="K457" s="2" t="s">
        <v>1</v>
      </c>
    </row>
    <row r="458" spans="1:11">
      <c r="A458" s="2">
        <v>456</v>
      </c>
      <c r="B458" s="2" t="s">
        <v>2</v>
      </c>
      <c r="C458" s="1" t="s">
        <v>4261</v>
      </c>
      <c r="D458" s="2">
        <v>118652</v>
      </c>
      <c r="E458" s="2">
        <v>2142092</v>
      </c>
      <c r="F458" s="2">
        <v>19634</v>
      </c>
      <c r="G458" s="2" t="s">
        <v>2999</v>
      </c>
      <c r="H458" s="2" t="s">
        <v>2999</v>
      </c>
      <c r="I458" s="2" t="s">
        <v>45</v>
      </c>
      <c r="J458" s="2">
        <v>2024</v>
      </c>
      <c r="K458" s="2" t="s">
        <v>1</v>
      </c>
    </row>
    <row r="459" spans="1:11">
      <c r="A459" s="2">
        <v>457</v>
      </c>
      <c r="B459" s="2" t="s">
        <v>2</v>
      </c>
      <c r="C459" s="1" t="s">
        <v>4262</v>
      </c>
      <c r="D459" s="2">
        <v>118652</v>
      </c>
      <c r="E459" s="2">
        <v>2035853</v>
      </c>
      <c r="F459" s="2">
        <v>10678</v>
      </c>
      <c r="G459" s="2" t="s">
        <v>0</v>
      </c>
      <c r="H459" s="2" t="s">
        <v>0</v>
      </c>
      <c r="I459" s="2" t="s">
        <v>45</v>
      </c>
      <c r="J459" s="2">
        <v>2024</v>
      </c>
      <c r="K459" s="2" t="s">
        <v>1</v>
      </c>
    </row>
    <row r="460" spans="1:11">
      <c r="A460" s="2">
        <v>458</v>
      </c>
      <c r="B460" s="2" t="s">
        <v>2</v>
      </c>
      <c r="C460" s="1" t="s">
        <v>3030</v>
      </c>
      <c r="D460" s="2">
        <v>118652</v>
      </c>
      <c r="E460" s="2">
        <v>2035873</v>
      </c>
      <c r="F460" s="2">
        <v>10698</v>
      </c>
      <c r="G460" s="2" t="s">
        <v>0</v>
      </c>
      <c r="H460" s="2" t="s">
        <v>0</v>
      </c>
      <c r="I460" s="2" t="s">
        <v>45</v>
      </c>
      <c r="J460" s="2">
        <v>2024</v>
      </c>
      <c r="K460" s="2" t="s">
        <v>1</v>
      </c>
    </row>
    <row r="461" spans="1:11">
      <c r="A461" s="2">
        <v>459</v>
      </c>
      <c r="B461" s="2" t="s">
        <v>2</v>
      </c>
      <c r="C461" s="1" t="s">
        <v>465</v>
      </c>
      <c r="D461" s="2">
        <v>118652</v>
      </c>
      <c r="E461" s="2">
        <v>2035879</v>
      </c>
      <c r="F461" s="2">
        <v>10704</v>
      </c>
      <c r="G461" s="2" t="s">
        <v>0</v>
      </c>
      <c r="H461" s="2" t="s">
        <v>0</v>
      </c>
      <c r="I461" s="2" t="s">
        <v>45</v>
      </c>
      <c r="J461" s="2">
        <v>2024</v>
      </c>
      <c r="K461" s="2" t="s">
        <v>1</v>
      </c>
    </row>
    <row r="462" spans="1:11">
      <c r="A462" s="2">
        <v>460</v>
      </c>
      <c r="B462" s="2" t="s">
        <v>2</v>
      </c>
      <c r="C462" s="1" t="s">
        <v>4263</v>
      </c>
      <c r="D462" s="2">
        <v>118652</v>
      </c>
      <c r="E462" s="2">
        <v>2035900</v>
      </c>
      <c r="F462" s="2">
        <v>10725</v>
      </c>
      <c r="G462" s="2" t="s">
        <v>0</v>
      </c>
      <c r="H462" s="2" t="s">
        <v>0</v>
      </c>
      <c r="I462" s="2" t="s">
        <v>45</v>
      </c>
      <c r="J462" s="2">
        <v>2024</v>
      </c>
      <c r="K462" s="2" t="s">
        <v>1</v>
      </c>
    </row>
    <row r="463" spans="1:11">
      <c r="A463" s="2">
        <v>461</v>
      </c>
      <c r="B463" s="2" t="s">
        <v>2</v>
      </c>
      <c r="C463" s="1" t="s">
        <v>4264</v>
      </c>
      <c r="D463" s="2">
        <v>118652</v>
      </c>
      <c r="E463" s="2">
        <v>2035903</v>
      </c>
      <c r="F463" s="2">
        <v>10728</v>
      </c>
      <c r="G463" s="2" t="s">
        <v>0</v>
      </c>
      <c r="H463" s="2" t="s">
        <v>0</v>
      </c>
      <c r="I463" s="2" t="s">
        <v>45</v>
      </c>
      <c r="J463" s="2">
        <v>2024</v>
      </c>
      <c r="K463" s="2" t="s">
        <v>1</v>
      </c>
    </row>
    <row r="464" spans="1:11">
      <c r="A464" s="2">
        <v>462</v>
      </c>
      <c r="B464" s="2" t="s">
        <v>2</v>
      </c>
      <c r="C464" s="1" t="s">
        <v>3991</v>
      </c>
      <c r="D464" s="2">
        <v>118652</v>
      </c>
      <c r="E464" s="2">
        <v>2035919</v>
      </c>
      <c r="F464" s="2">
        <v>10744</v>
      </c>
      <c r="G464" s="2" t="s">
        <v>0</v>
      </c>
      <c r="H464" s="2" t="s">
        <v>0</v>
      </c>
      <c r="I464" s="2" t="s">
        <v>45</v>
      </c>
      <c r="J464" s="2">
        <v>2024</v>
      </c>
      <c r="K464" s="2" t="s">
        <v>1</v>
      </c>
    </row>
    <row r="465" spans="1:11">
      <c r="A465" s="2">
        <v>463</v>
      </c>
      <c r="B465" s="2" t="s">
        <v>2</v>
      </c>
      <c r="C465" s="1" t="s">
        <v>4265</v>
      </c>
      <c r="D465" s="2">
        <v>118652</v>
      </c>
      <c r="E465" s="2">
        <v>2035921</v>
      </c>
      <c r="F465" s="2">
        <v>10746</v>
      </c>
      <c r="G465" s="2" t="s">
        <v>0</v>
      </c>
      <c r="H465" s="2" t="s">
        <v>0</v>
      </c>
      <c r="I465" s="2" t="s">
        <v>45</v>
      </c>
      <c r="J465" s="2">
        <v>2024</v>
      </c>
      <c r="K465" s="2" t="s">
        <v>1</v>
      </c>
    </row>
    <row r="466" spans="1:11">
      <c r="A466" s="2">
        <v>464</v>
      </c>
      <c r="B466" s="2" t="s">
        <v>2</v>
      </c>
      <c r="C466" s="1" t="s">
        <v>4266</v>
      </c>
      <c r="D466" s="2">
        <v>118652</v>
      </c>
      <c r="E466" s="2">
        <v>2035923</v>
      </c>
      <c r="F466" s="2">
        <v>10748</v>
      </c>
      <c r="G466" s="2" t="s">
        <v>0</v>
      </c>
      <c r="H466" s="2" t="s">
        <v>0</v>
      </c>
      <c r="I466" s="2" t="s">
        <v>45</v>
      </c>
      <c r="J466" s="2">
        <v>2024</v>
      </c>
      <c r="K466" s="2" t="s">
        <v>1</v>
      </c>
    </row>
    <row r="467" spans="1:11">
      <c r="A467" s="2">
        <v>465</v>
      </c>
      <c r="B467" s="2" t="s">
        <v>2</v>
      </c>
      <c r="C467" s="1" t="s">
        <v>4267</v>
      </c>
      <c r="D467" s="2">
        <v>118652</v>
      </c>
      <c r="E467" s="2">
        <v>2035935</v>
      </c>
      <c r="F467" s="2">
        <v>10760</v>
      </c>
      <c r="G467" s="2" t="s">
        <v>0</v>
      </c>
      <c r="H467" s="2" t="s">
        <v>0</v>
      </c>
      <c r="I467" s="2" t="s">
        <v>45</v>
      </c>
      <c r="J467" s="2">
        <v>2024</v>
      </c>
      <c r="K467" s="2" t="s">
        <v>1</v>
      </c>
    </row>
    <row r="468" spans="1:11">
      <c r="A468" s="2">
        <v>466</v>
      </c>
      <c r="B468" s="2" t="s">
        <v>2</v>
      </c>
      <c r="C468" s="1" t="s">
        <v>4268</v>
      </c>
      <c r="D468" s="2">
        <v>118652</v>
      </c>
      <c r="E468" s="2">
        <v>2035936</v>
      </c>
      <c r="F468" s="2">
        <v>10761</v>
      </c>
      <c r="G468" s="2" t="s">
        <v>0</v>
      </c>
      <c r="H468" s="2" t="s">
        <v>0</v>
      </c>
      <c r="I468" s="2" t="s">
        <v>45</v>
      </c>
      <c r="J468" s="2">
        <v>2024</v>
      </c>
      <c r="K468" s="2" t="s">
        <v>1</v>
      </c>
    </row>
    <row r="469" spans="1:11">
      <c r="A469" s="2">
        <v>467</v>
      </c>
      <c r="B469" s="2" t="s">
        <v>2</v>
      </c>
      <c r="C469" s="1" t="s">
        <v>4269</v>
      </c>
      <c r="D469" s="2">
        <v>118652</v>
      </c>
      <c r="E469" s="2">
        <v>2035941</v>
      </c>
      <c r="F469" s="2">
        <v>10766</v>
      </c>
      <c r="G469" s="2" t="s">
        <v>0</v>
      </c>
      <c r="H469" s="2" t="s">
        <v>0</v>
      </c>
      <c r="I469" s="2" t="s">
        <v>45</v>
      </c>
      <c r="J469" s="2">
        <v>2024</v>
      </c>
      <c r="K469" s="2" t="s">
        <v>1</v>
      </c>
    </row>
    <row r="470" spans="1:11">
      <c r="A470" s="2">
        <v>468</v>
      </c>
      <c r="B470" s="2" t="s">
        <v>2</v>
      </c>
      <c r="C470" s="1" t="s">
        <v>2082</v>
      </c>
      <c r="D470" s="2">
        <v>118652</v>
      </c>
      <c r="E470" s="2">
        <v>2035946</v>
      </c>
      <c r="F470" s="2">
        <v>10771</v>
      </c>
      <c r="G470" s="2" t="s">
        <v>0</v>
      </c>
      <c r="H470" s="2" t="s">
        <v>0</v>
      </c>
      <c r="I470" s="2">
        <v>7.31</v>
      </c>
      <c r="J470" s="2">
        <v>2024</v>
      </c>
      <c r="K470" s="2" t="s">
        <v>1</v>
      </c>
    </row>
    <row r="471" spans="1:11">
      <c r="A471" s="2">
        <v>469</v>
      </c>
      <c r="B471" s="2" t="s">
        <v>2</v>
      </c>
      <c r="C471" s="1" t="s">
        <v>4270</v>
      </c>
      <c r="D471" s="2">
        <v>118652</v>
      </c>
      <c r="E471" s="2">
        <v>2035947</v>
      </c>
      <c r="F471" s="2">
        <v>10772</v>
      </c>
      <c r="G471" s="2" t="s">
        <v>0</v>
      </c>
      <c r="H471" s="2" t="s">
        <v>0</v>
      </c>
      <c r="I471" s="2" t="s">
        <v>45</v>
      </c>
      <c r="J471" s="2">
        <v>2024</v>
      </c>
      <c r="K471" s="2" t="s">
        <v>1</v>
      </c>
    </row>
    <row r="472" spans="1:11">
      <c r="A472" s="2">
        <v>470</v>
      </c>
      <c r="B472" s="2" t="s">
        <v>2</v>
      </c>
      <c r="C472" s="1" t="s">
        <v>4271</v>
      </c>
      <c r="D472" s="2">
        <v>118652</v>
      </c>
      <c r="E472" s="2">
        <v>2035949</v>
      </c>
      <c r="F472" s="2">
        <v>10774</v>
      </c>
      <c r="G472" s="2" t="s">
        <v>0</v>
      </c>
      <c r="H472" s="2" t="s">
        <v>0</v>
      </c>
      <c r="I472" s="2" t="s">
        <v>45</v>
      </c>
      <c r="J472" s="2">
        <v>2024</v>
      </c>
      <c r="K472" s="2" t="s">
        <v>1</v>
      </c>
    </row>
    <row r="473" spans="1:11">
      <c r="A473" s="2">
        <v>471</v>
      </c>
      <c r="B473" s="2" t="s">
        <v>2</v>
      </c>
      <c r="C473" s="1" t="s">
        <v>4272</v>
      </c>
      <c r="D473" s="2">
        <v>118652</v>
      </c>
      <c r="E473" s="2">
        <v>2035950</v>
      </c>
      <c r="F473" s="2">
        <v>10775</v>
      </c>
      <c r="G473" s="2" t="s">
        <v>0</v>
      </c>
      <c r="H473" s="2" t="s">
        <v>0</v>
      </c>
      <c r="I473" s="2" t="s">
        <v>45</v>
      </c>
      <c r="J473" s="2">
        <v>2024</v>
      </c>
      <c r="K473" s="2" t="s">
        <v>1</v>
      </c>
    </row>
    <row r="474" spans="1:11">
      <c r="A474" s="2">
        <v>472</v>
      </c>
      <c r="B474" s="2" t="s">
        <v>2</v>
      </c>
      <c r="C474" s="1" t="s">
        <v>2828</v>
      </c>
      <c r="D474" s="2">
        <v>118652</v>
      </c>
      <c r="E474" s="2">
        <v>2035953</v>
      </c>
      <c r="F474" s="2">
        <v>10778</v>
      </c>
      <c r="G474" s="2" t="s">
        <v>0</v>
      </c>
      <c r="H474" s="2" t="s">
        <v>0</v>
      </c>
      <c r="I474" s="2" t="s">
        <v>45</v>
      </c>
      <c r="J474" s="2">
        <v>2024</v>
      </c>
      <c r="K474" s="2" t="s">
        <v>1</v>
      </c>
    </row>
    <row r="475" spans="1:11">
      <c r="A475" s="2">
        <v>473</v>
      </c>
      <c r="B475" s="2" t="s">
        <v>2</v>
      </c>
      <c r="C475" s="1" t="s">
        <v>4273</v>
      </c>
      <c r="D475" s="2">
        <v>118652</v>
      </c>
      <c r="E475" s="2">
        <v>2035954</v>
      </c>
      <c r="F475" s="2">
        <v>10779</v>
      </c>
      <c r="G475" s="2" t="s">
        <v>0</v>
      </c>
      <c r="H475" s="2" t="s">
        <v>0</v>
      </c>
      <c r="I475" s="2" t="s">
        <v>45</v>
      </c>
      <c r="J475" s="2">
        <v>2024</v>
      </c>
      <c r="K475" s="2" t="s">
        <v>1</v>
      </c>
    </row>
    <row r="476" spans="1:11">
      <c r="A476" s="2">
        <v>474</v>
      </c>
      <c r="B476" s="2" t="s">
        <v>2</v>
      </c>
      <c r="C476" s="1" t="s">
        <v>4274</v>
      </c>
      <c r="D476" s="2">
        <v>118652</v>
      </c>
      <c r="E476" s="2">
        <v>2035959</v>
      </c>
      <c r="F476" s="2">
        <v>10784</v>
      </c>
      <c r="G476" s="2" t="s">
        <v>0</v>
      </c>
      <c r="H476" s="2" t="s">
        <v>0</v>
      </c>
      <c r="I476" s="2" t="s">
        <v>45</v>
      </c>
      <c r="J476" s="2">
        <v>2024</v>
      </c>
      <c r="K476" s="2" t="s">
        <v>1</v>
      </c>
    </row>
    <row r="477" spans="1:11">
      <c r="A477" s="2">
        <v>475</v>
      </c>
      <c r="B477" s="2" t="s">
        <v>2</v>
      </c>
      <c r="C477" s="1" t="s">
        <v>4275</v>
      </c>
      <c r="D477" s="2">
        <v>118652</v>
      </c>
      <c r="E477" s="2">
        <v>2035961</v>
      </c>
      <c r="F477" s="2">
        <v>10786</v>
      </c>
      <c r="G477" s="2" t="s">
        <v>0</v>
      </c>
      <c r="H477" s="2" t="s">
        <v>0</v>
      </c>
      <c r="I477" s="2" t="s">
        <v>45</v>
      </c>
      <c r="J477" s="2">
        <v>2024</v>
      </c>
      <c r="K477" s="2" t="s">
        <v>1</v>
      </c>
    </row>
    <row r="478" spans="1:11">
      <c r="A478" s="2">
        <v>476</v>
      </c>
      <c r="B478" s="2" t="s">
        <v>2</v>
      </c>
      <c r="C478" s="1" t="s">
        <v>26</v>
      </c>
      <c r="D478" s="2">
        <v>118652</v>
      </c>
      <c r="E478" s="2">
        <v>2035964</v>
      </c>
      <c r="F478" s="2">
        <v>10789</v>
      </c>
      <c r="G478" s="2" t="s">
        <v>0</v>
      </c>
      <c r="H478" s="2" t="s">
        <v>0</v>
      </c>
      <c r="I478" s="2" t="s">
        <v>45</v>
      </c>
      <c r="J478" s="2">
        <v>2024</v>
      </c>
      <c r="K478" s="2" t="s">
        <v>1</v>
      </c>
    </row>
    <row r="479" spans="1:11">
      <c r="A479" s="2">
        <v>477</v>
      </c>
      <c r="B479" s="2" t="s">
        <v>2</v>
      </c>
      <c r="C479" s="1" t="s">
        <v>4276</v>
      </c>
      <c r="D479" s="2">
        <v>118652</v>
      </c>
      <c r="E479" s="2">
        <v>2035967</v>
      </c>
      <c r="F479" s="2">
        <v>10792</v>
      </c>
      <c r="G479" s="2" t="s">
        <v>0</v>
      </c>
      <c r="H479" s="2" t="s">
        <v>0</v>
      </c>
      <c r="I479" s="2" t="s">
        <v>45</v>
      </c>
      <c r="J479" s="2">
        <v>2024</v>
      </c>
      <c r="K479" s="2" t="s">
        <v>1</v>
      </c>
    </row>
    <row r="480" spans="1:11">
      <c r="A480" s="2">
        <v>478</v>
      </c>
      <c r="B480" s="2" t="s">
        <v>2</v>
      </c>
      <c r="C480" s="1" t="s">
        <v>2635</v>
      </c>
      <c r="D480" s="2">
        <v>118652</v>
      </c>
      <c r="E480" s="2">
        <v>2035969</v>
      </c>
      <c r="F480" s="2">
        <v>10794</v>
      </c>
      <c r="G480" s="2" t="s">
        <v>0</v>
      </c>
      <c r="H480" s="2" t="s">
        <v>0</v>
      </c>
      <c r="I480" s="2" t="s">
        <v>45</v>
      </c>
      <c r="J480" s="2">
        <v>2024</v>
      </c>
      <c r="K480" s="2" t="s">
        <v>1</v>
      </c>
    </row>
    <row r="481" spans="1:11">
      <c r="A481" s="2">
        <v>479</v>
      </c>
      <c r="B481" s="2" t="s">
        <v>2</v>
      </c>
      <c r="C481" s="1" t="s">
        <v>4277</v>
      </c>
      <c r="D481" s="2">
        <v>118652</v>
      </c>
      <c r="E481" s="2">
        <v>2035970</v>
      </c>
      <c r="F481" s="2">
        <v>10795</v>
      </c>
      <c r="G481" s="2" t="s">
        <v>0</v>
      </c>
      <c r="H481" s="2" t="s">
        <v>0</v>
      </c>
      <c r="I481" s="2" t="s">
        <v>45</v>
      </c>
      <c r="J481" s="2">
        <v>2024</v>
      </c>
      <c r="K481" s="2" t="s">
        <v>1</v>
      </c>
    </row>
    <row r="482" spans="1:11">
      <c r="A482" s="2">
        <v>480</v>
      </c>
      <c r="B482" s="2" t="s">
        <v>2</v>
      </c>
      <c r="C482" s="1" t="s">
        <v>4278</v>
      </c>
      <c r="D482" s="2">
        <v>118652</v>
      </c>
      <c r="E482" s="2">
        <v>2035975</v>
      </c>
      <c r="F482" s="2">
        <v>10800</v>
      </c>
      <c r="G482" s="2" t="s">
        <v>0</v>
      </c>
      <c r="H482" s="2" t="s">
        <v>0</v>
      </c>
      <c r="I482" s="2">
        <v>7.18</v>
      </c>
      <c r="J482" s="2">
        <v>2024</v>
      </c>
      <c r="K482" s="2" t="s">
        <v>1</v>
      </c>
    </row>
    <row r="483" spans="1:11">
      <c r="A483" s="2">
        <v>481</v>
      </c>
      <c r="B483" s="2" t="s">
        <v>2</v>
      </c>
      <c r="C483" s="1" t="s">
        <v>2215</v>
      </c>
      <c r="D483" s="2">
        <v>118652</v>
      </c>
      <c r="E483" s="2">
        <v>2035976</v>
      </c>
      <c r="F483" s="2">
        <v>10801</v>
      </c>
      <c r="G483" s="2" t="s">
        <v>0</v>
      </c>
      <c r="H483" s="2" t="s">
        <v>0</v>
      </c>
      <c r="I483" s="2" t="s">
        <v>45</v>
      </c>
      <c r="J483" s="2">
        <v>2024</v>
      </c>
      <c r="K483" s="2" t="s">
        <v>1</v>
      </c>
    </row>
    <row r="484" spans="1:11">
      <c r="A484" s="2">
        <v>482</v>
      </c>
      <c r="B484" s="2" t="s">
        <v>2</v>
      </c>
      <c r="C484" s="1" t="s">
        <v>4279</v>
      </c>
      <c r="D484" s="2">
        <v>118652</v>
      </c>
      <c r="E484" s="2">
        <v>2035978</v>
      </c>
      <c r="F484" s="2">
        <v>10803</v>
      </c>
      <c r="G484" s="2" t="s">
        <v>0</v>
      </c>
      <c r="H484" s="2" t="s">
        <v>0</v>
      </c>
      <c r="I484" s="2" t="s">
        <v>45</v>
      </c>
      <c r="J484" s="2">
        <v>2024</v>
      </c>
      <c r="K484" s="2" t="s">
        <v>1</v>
      </c>
    </row>
    <row r="485" spans="1:11">
      <c r="A485" s="2">
        <v>483</v>
      </c>
      <c r="B485" s="2" t="s">
        <v>2</v>
      </c>
      <c r="C485" s="1" t="s">
        <v>234</v>
      </c>
      <c r="D485" s="2">
        <v>118652</v>
      </c>
      <c r="E485" s="2">
        <v>2035991</v>
      </c>
      <c r="F485" s="2">
        <v>10816</v>
      </c>
      <c r="G485" s="2" t="s">
        <v>0</v>
      </c>
      <c r="H485" s="2" t="s">
        <v>0</v>
      </c>
      <c r="I485" s="2" t="s">
        <v>45</v>
      </c>
      <c r="J485" s="2">
        <v>2024</v>
      </c>
      <c r="K485" s="2" t="s">
        <v>1</v>
      </c>
    </row>
    <row r="486" spans="1:11">
      <c r="A486" s="2">
        <v>484</v>
      </c>
      <c r="B486" s="2" t="s">
        <v>2</v>
      </c>
      <c r="C486" s="1" t="s">
        <v>4280</v>
      </c>
      <c r="D486" s="2">
        <v>118652</v>
      </c>
      <c r="E486" s="2">
        <v>2035993</v>
      </c>
      <c r="F486" s="2">
        <v>10818</v>
      </c>
      <c r="G486" s="2" t="s">
        <v>0</v>
      </c>
      <c r="H486" s="2" t="s">
        <v>0</v>
      </c>
      <c r="I486" s="2">
        <v>7.3</v>
      </c>
      <c r="J486" s="2">
        <v>2024</v>
      </c>
      <c r="K486" s="2" t="s">
        <v>1</v>
      </c>
    </row>
    <row r="487" spans="1:11">
      <c r="A487" s="2">
        <v>485</v>
      </c>
      <c r="B487" s="2" t="s">
        <v>2</v>
      </c>
      <c r="C487" s="1" t="s">
        <v>1128</v>
      </c>
      <c r="D487" s="2">
        <v>118652</v>
      </c>
      <c r="E487" s="2">
        <v>2036010</v>
      </c>
      <c r="F487" s="2">
        <v>10835</v>
      </c>
      <c r="G487" s="2" t="s">
        <v>0</v>
      </c>
      <c r="H487" s="2" t="s">
        <v>0</v>
      </c>
      <c r="I487" s="2">
        <v>7.34</v>
      </c>
      <c r="J487" s="2">
        <v>2024</v>
      </c>
      <c r="K487" s="2" t="s">
        <v>1</v>
      </c>
    </row>
    <row r="488" spans="1:11">
      <c r="A488" s="2">
        <v>486</v>
      </c>
      <c r="B488" s="2" t="s">
        <v>2</v>
      </c>
      <c r="C488" s="1" t="s">
        <v>1409</v>
      </c>
      <c r="D488" s="2">
        <v>118652</v>
      </c>
      <c r="E488" s="2">
        <v>2036018</v>
      </c>
      <c r="F488" s="2">
        <v>10843</v>
      </c>
      <c r="G488" s="2" t="s">
        <v>0</v>
      </c>
      <c r="H488" s="2" t="s">
        <v>0</v>
      </c>
      <c r="I488" s="2" t="s">
        <v>45</v>
      </c>
      <c r="J488" s="2">
        <v>2024</v>
      </c>
      <c r="K488" s="2" t="s">
        <v>1</v>
      </c>
    </row>
    <row r="489" spans="1:11">
      <c r="A489" s="2">
        <v>487</v>
      </c>
      <c r="B489" s="2" t="s">
        <v>2</v>
      </c>
      <c r="C489" s="1" t="s">
        <v>4281</v>
      </c>
      <c r="D489" s="2">
        <v>118652</v>
      </c>
      <c r="E489" s="2">
        <v>2036050</v>
      </c>
      <c r="F489" s="2">
        <v>10875</v>
      </c>
      <c r="G489" s="2" t="s">
        <v>0</v>
      </c>
      <c r="H489" s="2" t="s">
        <v>0</v>
      </c>
      <c r="I489" s="2">
        <v>6.89</v>
      </c>
      <c r="J489" s="2">
        <v>2024</v>
      </c>
      <c r="K489" s="2" t="s">
        <v>1</v>
      </c>
    </row>
    <row r="490" spans="1:11">
      <c r="A490" s="2">
        <v>488</v>
      </c>
      <c r="B490" s="2" t="s">
        <v>2</v>
      </c>
      <c r="C490" s="1" t="s">
        <v>4282</v>
      </c>
      <c r="D490" s="2">
        <v>118652</v>
      </c>
      <c r="E490" s="2">
        <v>2036067</v>
      </c>
      <c r="F490" s="2">
        <v>10892</v>
      </c>
      <c r="G490" s="2" t="s">
        <v>0</v>
      </c>
      <c r="H490" s="2" t="s">
        <v>0</v>
      </c>
      <c r="I490" s="2" t="s">
        <v>45</v>
      </c>
      <c r="J490" s="2">
        <v>2024</v>
      </c>
      <c r="K490" s="2" t="s">
        <v>1</v>
      </c>
    </row>
    <row r="491" spans="1:11">
      <c r="A491" s="2">
        <v>489</v>
      </c>
      <c r="B491" s="2" t="s">
        <v>2</v>
      </c>
      <c r="C491" s="1" t="s">
        <v>4283</v>
      </c>
      <c r="D491" s="2">
        <v>118652</v>
      </c>
      <c r="E491" s="2">
        <v>2036071</v>
      </c>
      <c r="F491" s="2">
        <v>10896</v>
      </c>
      <c r="G491" s="2" t="s">
        <v>0</v>
      </c>
      <c r="H491" s="2" t="s">
        <v>0</v>
      </c>
      <c r="I491" s="2" t="s">
        <v>45</v>
      </c>
      <c r="J491" s="2">
        <v>2024</v>
      </c>
      <c r="K491" s="2" t="s">
        <v>1</v>
      </c>
    </row>
    <row r="492" spans="1:11">
      <c r="A492" s="2">
        <v>490</v>
      </c>
      <c r="B492" s="2" t="s">
        <v>2</v>
      </c>
      <c r="C492" s="1" t="s">
        <v>4284</v>
      </c>
      <c r="D492" s="2">
        <v>118652</v>
      </c>
      <c r="E492" s="2">
        <v>2036077</v>
      </c>
      <c r="F492" s="2">
        <v>10902</v>
      </c>
      <c r="G492" s="2" t="s">
        <v>0</v>
      </c>
      <c r="H492" s="2" t="s">
        <v>0</v>
      </c>
      <c r="I492" s="2" t="s">
        <v>45</v>
      </c>
      <c r="J492" s="2">
        <v>2024</v>
      </c>
      <c r="K492" s="2" t="s">
        <v>1</v>
      </c>
    </row>
    <row r="493" spans="1:11">
      <c r="A493" s="2">
        <v>491</v>
      </c>
      <c r="B493" s="2" t="s">
        <v>2</v>
      </c>
      <c r="C493" s="1" t="s">
        <v>4285</v>
      </c>
      <c r="D493" s="2">
        <v>118652</v>
      </c>
      <c r="E493" s="2">
        <v>2036079</v>
      </c>
      <c r="F493" s="2">
        <v>10904</v>
      </c>
      <c r="G493" s="2" t="s">
        <v>0</v>
      </c>
      <c r="H493" s="2" t="s">
        <v>0</v>
      </c>
      <c r="I493" s="2">
        <v>7.07</v>
      </c>
      <c r="J493" s="2">
        <v>2024</v>
      </c>
      <c r="K493" s="2" t="s">
        <v>1</v>
      </c>
    </row>
    <row r="494" spans="1:11">
      <c r="A494" s="2">
        <v>492</v>
      </c>
      <c r="B494" s="2" t="s">
        <v>2</v>
      </c>
      <c r="C494" s="1" t="s">
        <v>4043</v>
      </c>
      <c r="D494" s="2">
        <v>118652</v>
      </c>
      <c r="E494" s="2">
        <v>2036083</v>
      </c>
      <c r="F494" s="2">
        <v>10908</v>
      </c>
      <c r="G494" s="2" t="s">
        <v>0</v>
      </c>
      <c r="H494" s="2" t="s">
        <v>0</v>
      </c>
      <c r="I494" s="2" t="s">
        <v>45</v>
      </c>
      <c r="J494" s="2">
        <v>2024</v>
      </c>
      <c r="K494" s="2" t="s">
        <v>1</v>
      </c>
    </row>
    <row r="495" spans="1:11">
      <c r="A495" s="2">
        <v>493</v>
      </c>
      <c r="B495" s="2" t="s">
        <v>2</v>
      </c>
      <c r="C495" s="1" t="s">
        <v>4286</v>
      </c>
      <c r="D495" s="2">
        <v>118652</v>
      </c>
      <c r="E495" s="2">
        <v>2036086</v>
      </c>
      <c r="F495" s="2">
        <v>10911</v>
      </c>
      <c r="G495" s="2" t="s">
        <v>0</v>
      </c>
      <c r="H495" s="2" t="s">
        <v>0</v>
      </c>
      <c r="I495" s="2" t="s">
        <v>45</v>
      </c>
      <c r="J495" s="2">
        <v>2024</v>
      </c>
      <c r="K495" s="2" t="s">
        <v>1</v>
      </c>
    </row>
    <row r="496" spans="1:11">
      <c r="A496" s="2">
        <v>494</v>
      </c>
      <c r="B496" s="2" t="s">
        <v>2</v>
      </c>
      <c r="C496" s="1" t="s">
        <v>940</v>
      </c>
      <c r="D496" s="2">
        <v>118652</v>
      </c>
      <c r="E496" s="2">
        <v>2036093</v>
      </c>
      <c r="F496" s="2">
        <v>10918</v>
      </c>
      <c r="G496" s="2" t="s">
        <v>0</v>
      </c>
      <c r="H496" s="2" t="s">
        <v>0</v>
      </c>
      <c r="I496" s="2" t="s">
        <v>45</v>
      </c>
      <c r="J496" s="2">
        <v>2024</v>
      </c>
      <c r="K496" s="2" t="s">
        <v>1</v>
      </c>
    </row>
    <row r="497" spans="1:11">
      <c r="A497" s="2">
        <v>495</v>
      </c>
      <c r="B497" s="2" t="s">
        <v>2</v>
      </c>
      <c r="C497" s="1" t="s">
        <v>4287</v>
      </c>
      <c r="D497" s="2">
        <v>118652</v>
      </c>
      <c r="E497" s="2">
        <v>2036098</v>
      </c>
      <c r="F497" s="2">
        <v>10923</v>
      </c>
      <c r="G497" s="2" t="s">
        <v>0</v>
      </c>
      <c r="H497" s="2" t="s">
        <v>0</v>
      </c>
      <c r="I497" s="2" t="s">
        <v>45</v>
      </c>
      <c r="J497" s="2">
        <v>2024</v>
      </c>
      <c r="K497" s="2" t="s">
        <v>1</v>
      </c>
    </row>
    <row r="498" spans="1:11">
      <c r="A498" s="2">
        <v>496</v>
      </c>
      <c r="B498" s="2" t="s">
        <v>2</v>
      </c>
      <c r="C498" s="1" t="s">
        <v>4288</v>
      </c>
      <c r="D498" s="2">
        <v>118652</v>
      </c>
      <c r="E498" s="2">
        <v>2036101</v>
      </c>
      <c r="F498" s="2">
        <v>10926</v>
      </c>
      <c r="G498" s="2" t="s">
        <v>0</v>
      </c>
      <c r="H498" s="2" t="s">
        <v>0</v>
      </c>
      <c r="I498" s="2" t="s">
        <v>45</v>
      </c>
      <c r="J498" s="2">
        <v>2024</v>
      </c>
      <c r="K498" s="2" t="s">
        <v>1</v>
      </c>
    </row>
    <row r="499" spans="1:11">
      <c r="A499" s="2">
        <v>497</v>
      </c>
      <c r="B499" s="2" t="s">
        <v>2</v>
      </c>
      <c r="C499" s="1" t="s">
        <v>219</v>
      </c>
      <c r="D499" s="2">
        <v>118652</v>
      </c>
      <c r="E499" s="2">
        <v>2036104</v>
      </c>
      <c r="F499" s="2">
        <v>10929</v>
      </c>
      <c r="G499" s="2" t="s">
        <v>0</v>
      </c>
      <c r="H499" s="2" t="s">
        <v>0</v>
      </c>
      <c r="I499" s="2" t="s">
        <v>45</v>
      </c>
      <c r="J499" s="2">
        <v>2024</v>
      </c>
      <c r="K499" s="2" t="s">
        <v>1</v>
      </c>
    </row>
    <row r="500" spans="1:11">
      <c r="A500" s="2">
        <v>498</v>
      </c>
      <c r="B500" s="2" t="s">
        <v>2</v>
      </c>
      <c r="C500" s="1" t="s">
        <v>4289</v>
      </c>
      <c r="D500" s="2">
        <v>118652</v>
      </c>
      <c r="E500" s="2">
        <v>2036106</v>
      </c>
      <c r="F500" s="2">
        <v>10931</v>
      </c>
      <c r="G500" s="2" t="s">
        <v>0</v>
      </c>
      <c r="H500" s="2" t="s">
        <v>0</v>
      </c>
      <c r="I500" s="2" t="s">
        <v>45</v>
      </c>
      <c r="J500" s="2">
        <v>2024</v>
      </c>
      <c r="K500" s="2" t="s">
        <v>1</v>
      </c>
    </row>
    <row r="501" spans="1:11">
      <c r="A501" s="2">
        <v>499</v>
      </c>
      <c r="B501" s="2" t="s">
        <v>2</v>
      </c>
      <c r="C501" s="1" t="s">
        <v>4290</v>
      </c>
      <c r="D501" s="2">
        <v>118652</v>
      </c>
      <c r="E501" s="2">
        <v>2036109</v>
      </c>
      <c r="F501" s="2">
        <v>10934</v>
      </c>
      <c r="G501" s="2" t="s">
        <v>0</v>
      </c>
      <c r="H501" s="2" t="s">
        <v>0</v>
      </c>
      <c r="I501" s="2" t="s">
        <v>45</v>
      </c>
      <c r="J501" s="2">
        <v>2024</v>
      </c>
      <c r="K501" s="2" t="s">
        <v>1</v>
      </c>
    </row>
    <row r="502" spans="1:11">
      <c r="A502" s="2">
        <v>500</v>
      </c>
      <c r="B502" s="2" t="s">
        <v>2</v>
      </c>
      <c r="C502" s="1" t="s">
        <v>4291</v>
      </c>
      <c r="D502" s="2">
        <v>118652</v>
      </c>
      <c r="E502" s="2">
        <v>2036122</v>
      </c>
      <c r="F502" s="2">
        <v>10947</v>
      </c>
      <c r="G502" s="2" t="s">
        <v>0</v>
      </c>
      <c r="H502" s="2" t="s">
        <v>0</v>
      </c>
      <c r="I502" s="2" t="s">
        <v>45</v>
      </c>
      <c r="J502" s="2">
        <v>2024</v>
      </c>
      <c r="K502" s="2" t="s">
        <v>1</v>
      </c>
    </row>
    <row r="503" spans="1:11">
      <c r="A503" s="2">
        <v>501</v>
      </c>
      <c r="B503" s="2" t="s">
        <v>2</v>
      </c>
      <c r="C503" s="1" t="s">
        <v>4292</v>
      </c>
      <c r="D503" s="2">
        <v>118652</v>
      </c>
      <c r="E503" s="2">
        <v>2036136</v>
      </c>
      <c r="F503" s="2">
        <v>10961</v>
      </c>
      <c r="G503" s="2" t="s">
        <v>0</v>
      </c>
      <c r="H503" s="2" t="s">
        <v>0</v>
      </c>
      <c r="I503" s="2" t="s">
        <v>45</v>
      </c>
      <c r="J503" s="2">
        <v>2024</v>
      </c>
      <c r="K503" s="2" t="s">
        <v>1327</v>
      </c>
    </row>
    <row r="504" spans="1:11">
      <c r="A504" s="2">
        <v>502</v>
      </c>
      <c r="B504" s="2" t="s">
        <v>2</v>
      </c>
      <c r="C504" s="1" t="s">
        <v>2170</v>
      </c>
      <c r="D504" s="2">
        <v>118652</v>
      </c>
      <c r="E504" s="2">
        <v>2036137</v>
      </c>
      <c r="F504" s="2">
        <v>10962</v>
      </c>
      <c r="G504" s="2" t="s">
        <v>0</v>
      </c>
      <c r="H504" s="2" t="s">
        <v>0</v>
      </c>
      <c r="I504" s="2" t="s">
        <v>45</v>
      </c>
      <c r="J504" s="2">
        <v>2024</v>
      </c>
      <c r="K504" s="2" t="s">
        <v>1</v>
      </c>
    </row>
    <row r="505" spans="1:11">
      <c r="A505" s="2">
        <v>503</v>
      </c>
      <c r="B505" s="2" t="s">
        <v>2</v>
      </c>
      <c r="C505" s="1" t="s">
        <v>2170</v>
      </c>
      <c r="D505" s="2">
        <v>118652</v>
      </c>
      <c r="E505" s="2">
        <v>2036138</v>
      </c>
      <c r="F505" s="2">
        <v>10963</v>
      </c>
      <c r="G505" s="2" t="s">
        <v>0</v>
      </c>
      <c r="H505" s="2" t="s">
        <v>0</v>
      </c>
      <c r="I505" s="2" t="s">
        <v>45</v>
      </c>
      <c r="J505" s="2">
        <v>2024</v>
      </c>
      <c r="K505" s="2" t="s">
        <v>1</v>
      </c>
    </row>
    <row r="506" spans="1:11">
      <c r="A506" s="2">
        <v>504</v>
      </c>
      <c r="B506" s="2" t="s">
        <v>2</v>
      </c>
      <c r="C506" s="1" t="s">
        <v>4293</v>
      </c>
      <c r="D506" s="2">
        <v>118652</v>
      </c>
      <c r="E506" s="2">
        <v>2036147</v>
      </c>
      <c r="F506" s="2">
        <v>10972</v>
      </c>
      <c r="G506" s="2" t="s">
        <v>0</v>
      </c>
      <c r="H506" s="2" t="s">
        <v>0</v>
      </c>
      <c r="I506" s="2" t="s">
        <v>45</v>
      </c>
      <c r="J506" s="2">
        <v>2024</v>
      </c>
      <c r="K506" s="2" t="s">
        <v>1</v>
      </c>
    </row>
    <row r="507" spans="1:11">
      <c r="A507" s="2">
        <v>505</v>
      </c>
      <c r="B507" s="2" t="s">
        <v>2</v>
      </c>
      <c r="C507" s="1" t="s">
        <v>4294</v>
      </c>
      <c r="D507" s="2">
        <v>118652</v>
      </c>
      <c r="E507" s="2">
        <v>2036154</v>
      </c>
      <c r="F507" s="2">
        <v>10979</v>
      </c>
      <c r="G507" s="2" t="s">
        <v>0</v>
      </c>
      <c r="H507" s="2" t="s">
        <v>0</v>
      </c>
      <c r="I507" s="2" t="s">
        <v>45</v>
      </c>
      <c r="J507" s="2">
        <v>2024</v>
      </c>
      <c r="K507" s="2" t="s">
        <v>1</v>
      </c>
    </row>
    <row r="508" spans="1:11">
      <c r="A508" s="2">
        <v>506</v>
      </c>
      <c r="B508" s="2" t="s">
        <v>2</v>
      </c>
      <c r="C508" s="1" t="s">
        <v>4295</v>
      </c>
      <c r="D508" s="2">
        <v>118652</v>
      </c>
      <c r="E508" s="2">
        <v>2036163</v>
      </c>
      <c r="F508" s="2">
        <v>10988</v>
      </c>
      <c r="G508" s="2" t="s">
        <v>0</v>
      </c>
      <c r="H508" s="2" t="s">
        <v>0</v>
      </c>
      <c r="I508" s="2" t="s">
        <v>45</v>
      </c>
      <c r="J508" s="2">
        <v>2024</v>
      </c>
      <c r="K508" s="2" t="s">
        <v>1</v>
      </c>
    </row>
    <row r="509" spans="1:11">
      <c r="A509" s="2">
        <v>507</v>
      </c>
      <c r="B509" s="2" t="s">
        <v>2</v>
      </c>
      <c r="C509" s="1" t="s">
        <v>79</v>
      </c>
      <c r="D509" s="2">
        <v>118652</v>
      </c>
      <c r="E509" s="2">
        <v>2036173</v>
      </c>
      <c r="F509" s="2">
        <v>10998</v>
      </c>
      <c r="G509" s="2" t="s">
        <v>0</v>
      </c>
      <c r="H509" s="2" t="s">
        <v>0</v>
      </c>
      <c r="I509" s="2" t="s">
        <v>45</v>
      </c>
      <c r="J509" s="2">
        <v>2024</v>
      </c>
      <c r="K509" s="2" t="s">
        <v>1</v>
      </c>
    </row>
    <row r="510" spans="1:11">
      <c r="A510" s="2">
        <v>508</v>
      </c>
      <c r="B510" s="2" t="s">
        <v>2</v>
      </c>
      <c r="C510" s="1" t="s">
        <v>4296</v>
      </c>
      <c r="D510" s="2">
        <v>118652</v>
      </c>
      <c r="E510" s="2">
        <v>2036182</v>
      </c>
      <c r="F510" s="2">
        <v>11007</v>
      </c>
      <c r="G510" s="2" t="s">
        <v>0</v>
      </c>
      <c r="H510" s="2" t="s">
        <v>0</v>
      </c>
      <c r="I510" s="2" t="s">
        <v>45</v>
      </c>
      <c r="J510" s="2">
        <v>2024</v>
      </c>
      <c r="K510" s="2" t="s">
        <v>1</v>
      </c>
    </row>
    <row r="511" spans="1:11">
      <c r="A511" s="2">
        <v>509</v>
      </c>
      <c r="B511" s="2" t="s">
        <v>2</v>
      </c>
      <c r="C511" s="1" t="s">
        <v>4297</v>
      </c>
      <c r="D511" s="2">
        <v>118652</v>
      </c>
      <c r="E511" s="2">
        <v>2036191</v>
      </c>
      <c r="F511" s="2">
        <v>11016</v>
      </c>
      <c r="G511" s="2" t="s">
        <v>0</v>
      </c>
      <c r="H511" s="2" t="s">
        <v>0</v>
      </c>
      <c r="I511" s="2">
        <v>6.79</v>
      </c>
      <c r="J511" s="2">
        <v>2024</v>
      </c>
      <c r="K511" s="2" t="s">
        <v>1</v>
      </c>
    </row>
    <row r="512" spans="1:11">
      <c r="A512" s="2">
        <v>510</v>
      </c>
      <c r="B512" s="2" t="s">
        <v>2</v>
      </c>
      <c r="C512" s="1" t="s">
        <v>2149</v>
      </c>
      <c r="D512" s="2">
        <v>118652</v>
      </c>
      <c r="E512" s="2">
        <v>2036197</v>
      </c>
      <c r="F512" s="2">
        <v>11022</v>
      </c>
      <c r="G512" s="2" t="s">
        <v>0</v>
      </c>
      <c r="H512" s="2" t="s">
        <v>0</v>
      </c>
      <c r="I512" s="2" t="s">
        <v>45</v>
      </c>
      <c r="J512" s="2">
        <v>2024</v>
      </c>
      <c r="K512" s="2" t="s">
        <v>1</v>
      </c>
    </row>
    <row r="513" spans="1:11">
      <c r="A513" s="2">
        <v>511</v>
      </c>
      <c r="B513" s="2" t="s">
        <v>2</v>
      </c>
      <c r="C513" s="1" t="s">
        <v>161</v>
      </c>
      <c r="D513" s="2">
        <v>118652</v>
      </c>
      <c r="E513" s="2">
        <v>2036219</v>
      </c>
      <c r="F513" s="2">
        <v>11044</v>
      </c>
      <c r="G513" s="2" t="s">
        <v>0</v>
      </c>
      <c r="H513" s="2" t="s">
        <v>0</v>
      </c>
      <c r="I513" s="2" t="s">
        <v>45</v>
      </c>
      <c r="J513" s="2">
        <v>2024</v>
      </c>
      <c r="K513" s="2" t="s">
        <v>1</v>
      </c>
    </row>
    <row r="514" spans="1:11">
      <c r="A514" s="2">
        <v>512</v>
      </c>
      <c r="B514" s="2" t="s">
        <v>2</v>
      </c>
      <c r="C514" s="1" t="s">
        <v>4298</v>
      </c>
      <c r="D514" s="2">
        <v>118652</v>
      </c>
      <c r="E514" s="2">
        <v>2036224</v>
      </c>
      <c r="F514" s="2">
        <v>11049</v>
      </c>
      <c r="G514" s="2" t="s">
        <v>0</v>
      </c>
      <c r="H514" s="2" t="s">
        <v>0</v>
      </c>
      <c r="I514" s="2" t="s">
        <v>45</v>
      </c>
      <c r="J514" s="2">
        <v>2024</v>
      </c>
      <c r="K514" s="2" t="s">
        <v>1</v>
      </c>
    </row>
    <row r="515" spans="1:11">
      <c r="A515" s="2">
        <v>513</v>
      </c>
      <c r="B515" s="2" t="s">
        <v>2</v>
      </c>
      <c r="C515" s="1" t="s">
        <v>4299</v>
      </c>
      <c r="D515" s="2">
        <v>118652</v>
      </c>
      <c r="E515" s="2">
        <v>2036228</v>
      </c>
      <c r="F515" s="2">
        <v>11053</v>
      </c>
      <c r="G515" s="2" t="s">
        <v>0</v>
      </c>
      <c r="H515" s="2" t="s">
        <v>0</v>
      </c>
      <c r="I515" s="2" t="s">
        <v>45</v>
      </c>
      <c r="J515" s="2">
        <v>2024</v>
      </c>
      <c r="K515" s="2" t="s">
        <v>1</v>
      </c>
    </row>
    <row r="516" spans="1:11">
      <c r="A516" s="2">
        <v>514</v>
      </c>
      <c r="B516" s="2" t="s">
        <v>2</v>
      </c>
      <c r="C516" s="1" t="s">
        <v>4081</v>
      </c>
      <c r="D516" s="2">
        <v>118652</v>
      </c>
      <c r="E516" s="2">
        <v>2036239</v>
      </c>
      <c r="F516" s="2">
        <v>11064</v>
      </c>
      <c r="G516" s="2" t="s">
        <v>0</v>
      </c>
      <c r="H516" s="2" t="s">
        <v>0</v>
      </c>
      <c r="I516" s="2">
        <v>7.61</v>
      </c>
      <c r="J516" s="2">
        <v>2024</v>
      </c>
      <c r="K516" s="2" t="s">
        <v>1</v>
      </c>
    </row>
    <row r="517" spans="1:11">
      <c r="A517" s="2">
        <v>515</v>
      </c>
      <c r="B517" s="2" t="s">
        <v>2</v>
      </c>
      <c r="C517" s="1" t="s">
        <v>4300</v>
      </c>
      <c r="D517" s="2">
        <v>118652</v>
      </c>
      <c r="E517" s="2">
        <v>2036240</v>
      </c>
      <c r="F517" s="2">
        <v>11065</v>
      </c>
      <c r="G517" s="2" t="s">
        <v>0</v>
      </c>
      <c r="H517" s="2" t="s">
        <v>0</v>
      </c>
      <c r="I517" s="2">
        <v>7.59</v>
      </c>
      <c r="J517" s="2">
        <v>2024</v>
      </c>
      <c r="K517" s="2" t="s">
        <v>1</v>
      </c>
    </row>
    <row r="518" spans="1:11">
      <c r="A518" s="2">
        <v>516</v>
      </c>
      <c r="B518" s="2" t="s">
        <v>2</v>
      </c>
      <c r="C518" s="1" t="s">
        <v>4301</v>
      </c>
      <c r="D518" s="2">
        <v>118652</v>
      </c>
      <c r="E518" s="2">
        <v>2036247</v>
      </c>
      <c r="F518" s="2">
        <v>11072</v>
      </c>
      <c r="G518" s="2" t="s">
        <v>0</v>
      </c>
      <c r="H518" s="2" t="s">
        <v>0</v>
      </c>
      <c r="I518" s="2" t="s">
        <v>45</v>
      </c>
      <c r="J518" s="2">
        <v>2024</v>
      </c>
      <c r="K518" s="2" t="s">
        <v>1</v>
      </c>
    </row>
    <row r="519" spans="1:11">
      <c r="A519" s="2">
        <v>517</v>
      </c>
      <c r="B519" s="2" t="s">
        <v>2</v>
      </c>
      <c r="C519" s="1" t="s">
        <v>4302</v>
      </c>
      <c r="D519" s="2">
        <v>118652</v>
      </c>
      <c r="E519" s="2">
        <v>2036253</v>
      </c>
      <c r="F519" s="2">
        <v>11078</v>
      </c>
      <c r="G519" s="2" t="s">
        <v>0</v>
      </c>
      <c r="H519" s="2" t="s">
        <v>0</v>
      </c>
      <c r="I519" s="2" t="s">
        <v>45</v>
      </c>
      <c r="J519" s="2">
        <v>2024</v>
      </c>
      <c r="K519" s="2" t="s">
        <v>1327</v>
      </c>
    </row>
    <row r="520" spans="1:11">
      <c r="A520" s="2">
        <v>518</v>
      </c>
      <c r="B520" s="2" t="s">
        <v>2</v>
      </c>
      <c r="C520" s="1" t="s">
        <v>4303</v>
      </c>
      <c r="D520" s="2">
        <v>118652</v>
      </c>
      <c r="E520" s="2">
        <v>2036254</v>
      </c>
      <c r="F520" s="2">
        <v>11079</v>
      </c>
      <c r="G520" s="2" t="s">
        <v>0</v>
      </c>
      <c r="H520" s="2" t="s">
        <v>0</v>
      </c>
      <c r="I520" s="2" t="s">
        <v>45</v>
      </c>
      <c r="J520" s="2">
        <v>2024</v>
      </c>
      <c r="K520" s="2" t="s">
        <v>1</v>
      </c>
    </row>
    <row r="521" spans="1:11">
      <c r="A521" s="2">
        <v>519</v>
      </c>
      <c r="B521" s="2" t="s">
        <v>2</v>
      </c>
      <c r="C521" s="1" t="s">
        <v>4304</v>
      </c>
      <c r="D521" s="2">
        <v>118652</v>
      </c>
      <c r="E521" s="2">
        <v>2036257</v>
      </c>
      <c r="F521" s="2">
        <v>11082</v>
      </c>
      <c r="G521" s="2" t="s">
        <v>0</v>
      </c>
      <c r="H521" s="2" t="s">
        <v>0</v>
      </c>
      <c r="I521" s="2" t="s">
        <v>45</v>
      </c>
      <c r="J521" s="2">
        <v>2024</v>
      </c>
      <c r="K521" s="2" t="s">
        <v>1</v>
      </c>
    </row>
    <row r="522" spans="1:11">
      <c r="A522" s="2">
        <v>520</v>
      </c>
      <c r="B522" s="2" t="s">
        <v>2</v>
      </c>
      <c r="C522" s="1" t="s">
        <v>4305</v>
      </c>
      <c r="D522" s="2">
        <v>118652</v>
      </c>
      <c r="E522" s="2">
        <v>2036261</v>
      </c>
      <c r="F522" s="2">
        <v>11086</v>
      </c>
      <c r="G522" s="2" t="s">
        <v>0</v>
      </c>
      <c r="H522" s="2" t="s">
        <v>0</v>
      </c>
      <c r="I522" s="2" t="s">
        <v>45</v>
      </c>
      <c r="J522" s="2">
        <v>2024</v>
      </c>
      <c r="K522" s="2" t="s">
        <v>1</v>
      </c>
    </row>
    <row r="523" spans="1:11">
      <c r="A523" s="2">
        <v>521</v>
      </c>
      <c r="B523" s="2" t="s">
        <v>2</v>
      </c>
      <c r="C523" s="1" t="s">
        <v>4306</v>
      </c>
      <c r="D523" s="2">
        <v>118652</v>
      </c>
      <c r="E523" s="2">
        <v>2036265</v>
      </c>
      <c r="F523" s="2">
        <v>11090</v>
      </c>
      <c r="G523" s="2" t="s">
        <v>0</v>
      </c>
      <c r="H523" s="2" t="s">
        <v>0</v>
      </c>
      <c r="I523" s="2" t="s">
        <v>45</v>
      </c>
      <c r="J523" s="2">
        <v>2024</v>
      </c>
      <c r="K523" s="2" t="s">
        <v>1</v>
      </c>
    </row>
    <row r="524" spans="1:11">
      <c r="A524" s="2">
        <v>522</v>
      </c>
      <c r="B524" s="2" t="s">
        <v>2</v>
      </c>
      <c r="C524" s="1" t="s">
        <v>934</v>
      </c>
      <c r="D524" s="2">
        <v>118652</v>
      </c>
      <c r="E524" s="2">
        <v>2036269</v>
      </c>
      <c r="F524" s="2">
        <v>11094</v>
      </c>
      <c r="G524" s="2" t="s">
        <v>0</v>
      </c>
      <c r="H524" s="2" t="s">
        <v>0</v>
      </c>
      <c r="I524" s="2" t="s">
        <v>45</v>
      </c>
      <c r="J524" s="2">
        <v>2024</v>
      </c>
      <c r="K524" s="2" t="s">
        <v>1</v>
      </c>
    </row>
    <row r="525" spans="1:11">
      <c r="A525" s="2">
        <v>523</v>
      </c>
      <c r="B525" s="2" t="s">
        <v>2</v>
      </c>
      <c r="C525" s="1" t="s">
        <v>4307</v>
      </c>
      <c r="D525" s="2">
        <v>118652</v>
      </c>
      <c r="E525" s="2">
        <v>2036282</v>
      </c>
      <c r="F525" s="2">
        <v>11107</v>
      </c>
      <c r="G525" s="2" t="s">
        <v>0</v>
      </c>
      <c r="H525" s="2" t="s">
        <v>0</v>
      </c>
      <c r="I525" s="2" t="s">
        <v>45</v>
      </c>
      <c r="J525" s="2">
        <v>2024</v>
      </c>
      <c r="K525" s="2" t="s">
        <v>1</v>
      </c>
    </row>
    <row r="526" spans="1:11">
      <c r="A526" s="2">
        <v>524</v>
      </c>
      <c r="B526" s="2" t="s">
        <v>2</v>
      </c>
      <c r="C526" s="1" t="s">
        <v>4307</v>
      </c>
      <c r="D526" s="2">
        <v>118652</v>
      </c>
      <c r="E526" s="2">
        <v>2036284</v>
      </c>
      <c r="F526" s="2">
        <v>11109</v>
      </c>
      <c r="G526" s="2" t="s">
        <v>0</v>
      </c>
      <c r="H526" s="2" t="s">
        <v>0</v>
      </c>
      <c r="I526" s="2" t="s">
        <v>45</v>
      </c>
      <c r="J526" s="2">
        <v>2024</v>
      </c>
      <c r="K526" s="2" t="s">
        <v>1</v>
      </c>
    </row>
    <row r="527" spans="1:11">
      <c r="A527" s="2">
        <v>525</v>
      </c>
      <c r="B527" s="2" t="s">
        <v>2</v>
      </c>
      <c r="C527" s="1" t="s">
        <v>4308</v>
      </c>
      <c r="D527" s="2">
        <v>118652</v>
      </c>
      <c r="E527" s="2">
        <v>2036288</v>
      </c>
      <c r="F527" s="2">
        <v>11113</v>
      </c>
      <c r="G527" s="2" t="s">
        <v>0</v>
      </c>
      <c r="H527" s="2" t="s">
        <v>0</v>
      </c>
      <c r="I527" s="2" t="s">
        <v>45</v>
      </c>
      <c r="J527" s="2">
        <v>2024</v>
      </c>
      <c r="K527" s="2" t="s">
        <v>1</v>
      </c>
    </row>
    <row r="528" spans="1:11">
      <c r="A528" s="2">
        <v>526</v>
      </c>
      <c r="B528" s="2" t="s">
        <v>2</v>
      </c>
      <c r="C528" s="1" t="s">
        <v>4309</v>
      </c>
      <c r="D528" s="2">
        <v>118652</v>
      </c>
      <c r="E528" s="2">
        <v>2036291</v>
      </c>
      <c r="F528" s="2">
        <v>11116</v>
      </c>
      <c r="G528" s="2" t="s">
        <v>0</v>
      </c>
      <c r="H528" s="2" t="s">
        <v>0</v>
      </c>
      <c r="I528" s="2" t="s">
        <v>45</v>
      </c>
      <c r="J528" s="2">
        <v>2024</v>
      </c>
      <c r="K528" s="2" t="s">
        <v>1</v>
      </c>
    </row>
    <row r="529" spans="1:11">
      <c r="A529" s="2">
        <v>527</v>
      </c>
      <c r="B529" s="2" t="s">
        <v>2</v>
      </c>
      <c r="C529" s="1" t="s">
        <v>4310</v>
      </c>
      <c r="D529" s="2">
        <v>118652</v>
      </c>
      <c r="E529" s="2">
        <v>2036292</v>
      </c>
      <c r="F529" s="2">
        <v>11117</v>
      </c>
      <c r="G529" s="2" t="s">
        <v>0</v>
      </c>
      <c r="H529" s="2" t="s">
        <v>0</v>
      </c>
      <c r="I529" s="2">
        <v>7.26</v>
      </c>
      <c r="J529" s="2">
        <v>2024</v>
      </c>
      <c r="K529" s="2" t="s">
        <v>1</v>
      </c>
    </row>
    <row r="530" spans="1:11">
      <c r="A530" s="2">
        <v>528</v>
      </c>
      <c r="B530" s="2" t="s">
        <v>2</v>
      </c>
      <c r="C530" s="1" t="s">
        <v>4104</v>
      </c>
      <c r="D530" s="2">
        <v>118652</v>
      </c>
      <c r="E530" s="2">
        <v>2036315</v>
      </c>
      <c r="F530" s="2">
        <v>11140</v>
      </c>
      <c r="G530" s="2" t="s">
        <v>0</v>
      </c>
      <c r="H530" s="2" t="s">
        <v>0</v>
      </c>
      <c r="I530" s="2" t="s">
        <v>45</v>
      </c>
      <c r="J530" s="2">
        <v>2024</v>
      </c>
      <c r="K530" s="2" t="s">
        <v>1</v>
      </c>
    </row>
    <row r="531" spans="1:11">
      <c r="A531" s="2">
        <v>529</v>
      </c>
      <c r="B531" s="2" t="s">
        <v>2</v>
      </c>
      <c r="C531" s="1" t="s">
        <v>4311</v>
      </c>
      <c r="D531" s="2">
        <v>118652</v>
      </c>
      <c r="E531" s="2">
        <v>2036322</v>
      </c>
      <c r="F531" s="2">
        <v>11147</v>
      </c>
      <c r="G531" s="2" t="s">
        <v>0</v>
      </c>
      <c r="H531" s="2" t="s">
        <v>0</v>
      </c>
      <c r="I531" s="2">
        <v>7.69</v>
      </c>
      <c r="J531" s="2">
        <v>2024</v>
      </c>
      <c r="K531" s="2" t="s">
        <v>1</v>
      </c>
    </row>
    <row r="532" spans="1:11">
      <c r="A532" s="2">
        <v>530</v>
      </c>
      <c r="B532" s="2" t="s">
        <v>2</v>
      </c>
      <c r="C532" s="1" t="s">
        <v>1490</v>
      </c>
      <c r="D532" s="2">
        <v>118652</v>
      </c>
      <c r="E532" s="2">
        <v>2036325</v>
      </c>
      <c r="F532" s="2">
        <v>11150</v>
      </c>
      <c r="G532" s="2" t="s">
        <v>0</v>
      </c>
      <c r="H532" s="2" t="s">
        <v>0</v>
      </c>
      <c r="I532" s="2" t="s">
        <v>45</v>
      </c>
      <c r="J532" s="2">
        <v>2024</v>
      </c>
      <c r="K532" s="2" t="s">
        <v>1</v>
      </c>
    </row>
    <row r="533" spans="1:11">
      <c r="A533" s="2">
        <v>531</v>
      </c>
      <c r="B533" s="2" t="s">
        <v>2</v>
      </c>
      <c r="C533" s="1" t="s">
        <v>4312</v>
      </c>
      <c r="D533" s="2">
        <v>118652</v>
      </c>
      <c r="E533" s="2">
        <v>2036326</v>
      </c>
      <c r="F533" s="2">
        <v>11151</v>
      </c>
      <c r="G533" s="2" t="s">
        <v>0</v>
      </c>
      <c r="H533" s="2" t="s">
        <v>0</v>
      </c>
      <c r="I533" s="2">
        <v>7.57</v>
      </c>
      <c r="J533" s="2">
        <v>2024</v>
      </c>
      <c r="K533" s="2" t="s">
        <v>1</v>
      </c>
    </row>
    <row r="534" spans="1:11">
      <c r="A534" s="2">
        <v>532</v>
      </c>
      <c r="B534" s="2" t="s">
        <v>2</v>
      </c>
      <c r="C534" s="1" t="s">
        <v>4313</v>
      </c>
      <c r="D534" s="2">
        <v>118652</v>
      </c>
      <c r="E534" s="2">
        <v>2036327</v>
      </c>
      <c r="F534" s="2">
        <v>11152</v>
      </c>
      <c r="G534" s="2" t="s">
        <v>0</v>
      </c>
      <c r="H534" s="2" t="s">
        <v>0</v>
      </c>
      <c r="I534" s="2" t="s">
        <v>45</v>
      </c>
      <c r="J534" s="2">
        <v>2024</v>
      </c>
      <c r="K534" s="2" t="s">
        <v>1</v>
      </c>
    </row>
    <row r="535" spans="1:11">
      <c r="A535" s="2">
        <v>533</v>
      </c>
      <c r="B535" s="2" t="s">
        <v>2</v>
      </c>
      <c r="C535" s="1" t="s">
        <v>4314</v>
      </c>
      <c r="D535" s="2">
        <v>118652</v>
      </c>
      <c r="E535" s="2">
        <v>2036336</v>
      </c>
      <c r="F535" s="2">
        <v>11161</v>
      </c>
      <c r="G535" s="2" t="s">
        <v>0</v>
      </c>
      <c r="H535" s="2" t="s">
        <v>0</v>
      </c>
      <c r="I535" s="2" t="s">
        <v>45</v>
      </c>
      <c r="J535" s="2">
        <v>2024</v>
      </c>
      <c r="K535" s="2" t="s">
        <v>1</v>
      </c>
    </row>
    <row r="536" spans="1:11">
      <c r="A536" s="2">
        <v>534</v>
      </c>
      <c r="B536" s="2" t="s">
        <v>2</v>
      </c>
      <c r="C536" s="1" t="s">
        <v>4315</v>
      </c>
      <c r="D536" s="2">
        <v>118652</v>
      </c>
      <c r="E536" s="2">
        <v>2036341</v>
      </c>
      <c r="F536" s="2">
        <v>11166</v>
      </c>
      <c r="G536" s="2" t="s">
        <v>0</v>
      </c>
      <c r="H536" s="2" t="s">
        <v>0</v>
      </c>
      <c r="I536" s="2">
        <v>6.95</v>
      </c>
      <c r="J536" s="2">
        <v>2024</v>
      </c>
      <c r="K536" s="2" t="s">
        <v>1</v>
      </c>
    </row>
    <row r="537" spans="1:11">
      <c r="A537" s="2">
        <v>535</v>
      </c>
      <c r="B537" s="2" t="s">
        <v>2</v>
      </c>
      <c r="C537" s="1" t="s">
        <v>4316</v>
      </c>
      <c r="D537" s="2">
        <v>118652</v>
      </c>
      <c r="E537" s="2">
        <v>2036344</v>
      </c>
      <c r="F537" s="2">
        <v>11169</v>
      </c>
      <c r="G537" s="2" t="s">
        <v>0</v>
      </c>
      <c r="H537" s="2" t="s">
        <v>0</v>
      </c>
      <c r="I537" s="2" t="s">
        <v>45</v>
      </c>
      <c r="J537" s="2">
        <v>2024</v>
      </c>
      <c r="K537" s="2" t="s">
        <v>1</v>
      </c>
    </row>
    <row r="538" spans="1:11">
      <c r="A538" s="2">
        <v>536</v>
      </c>
      <c r="B538" s="2" t="s">
        <v>2</v>
      </c>
      <c r="C538" s="1" t="s">
        <v>4317</v>
      </c>
      <c r="D538" s="2">
        <v>118652</v>
      </c>
      <c r="E538" s="2">
        <v>2036345</v>
      </c>
      <c r="F538" s="2">
        <v>11170</v>
      </c>
      <c r="G538" s="2" t="s">
        <v>2999</v>
      </c>
      <c r="H538" s="2" t="s">
        <v>0</v>
      </c>
      <c r="I538" s="2" t="s">
        <v>45</v>
      </c>
      <c r="J538" s="2">
        <v>2024</v>
      </c>
      <c r="K538" s="2" t="s">
        <v>1</v>
      </c>
    </row>
    <row r="539" spans="1:11">
      <c r="A539" s="2">
        <v>537</v>
      </c>
      <c r="B539" s="2" t="s">
        <v>2</v>
      </c>
      <c r="C539" s="1" t="s">
        <v>4318</v>
      </c>
      <c r="D539" s="2">
        <v>118652</v>
      </c>
      <c r="E539" s="2">
        <v>2036352</v>
      </c>
      <c r="F539" s="2">
        <v>11177</v>
      </c>
      <c r="G539" s="2" t="s">
        <v>2999</v>
      </c>
      <c r="H539" s="2" t="s">
        <v>0</v>
      </c>
      <c r="I539" s="2" t="s">
        <v>45</v>
      </c>
      <c r="J539" s="2">
        <v>2024</v>
      </c>
      <c r="K539" s="2" t="s">
        <v>1</v>
      </c>
    </row>
    <row r="540" spans="1:11">
      <c r="A540" s="2">
        <v>538</v>
      </c>
      <c r="B540" s="2" t="s">
        <v>2</v>
      </c>
      <c r="C540" s="1" t="s">
        <v>4319</v>
      </c>
      <c r="D540" s="2">
        <v>118652</v>
      </c>
      <c r="E540" s="2">
        <v>2036355</v>
      </c>
      <c r="F540" s="2">
        <v>11180</v>
      </c>
      <c r="G540" s="2" t="s">
        <v>2999</v>
      </c>
      <c r="H540" s="2" t="s">
        <v>0</v>
      </c>
      <c r="I540" s="2" t="s">
        <v>45</v>
      </c>
      <c r="J540" s="2">
        <v>2024</v>
      </c>
      <c r="K540" s="2" t="s">
        <v>1</v>
      </c>
    </row>
    <row r="541" spans="1:11">
      <c r="A541" s="2">
        <v>539</v>
      </c>
      <c r="B541" s="2" t="s">
        <v>2</v>
      </c>
      <c r="C541" s="1" t="s">
        <v>2089</v>
      </c>
      <c r="D541" s="2">
        <v>118652</v>
      </c>
      <c r="E541" s="2">
        <v>2036357</v>
      </c>
      <c r="F541" s="2">
        <v>11182</v>
      </c>
      <c r="G541" s="2" t="s">
        <v>2999</v>
      </c>
      <c r="H541" s="2" t="s">
        <v>0</v>
      </c>
      <c r="I541" s="2" t="s">
        <v>45</v>
      </c>
      <c r="J541" s="2">
        <v>2024</v>
      </c>
      <c r="K541" s="2" t="s">
        <v>1</v>
      </c>
    </row>
    <row r="542" spans="1:11">
      <c r="A542" s="2">
        <v>540</v>
      </c>
      <c r="B542" s="2" t="s">
        <v>2</v>
      </c>
      <c r="C542" s="1" t="s">
        <v>4320</v>
      </c>
      <c r="D542" s="2">
        <v>118652</v>
      </c>
      <c r="E542" s="2">
        <v>2036359</v>
      </c>
      <c r="F542" s="2">
        <v>11184</v>
      </c>
      <c r="G542" s="2" t="s">
        <v>2999</v>
      </c>
      <c r="H542" s="2" t="s">
        <v>0</v>
      </c>
      <c r="I542" s="2">
        <v>6.98</v>
      </c>
      <c r="J542" s="2">
        <v>2024</v>
      </c>
      <c r="K542" s="2" t="s">
        <v>1</v>
      </c>
    </row>
    <row r="543" spans="1:11">
      <c r="A543" s="2">
        <v>541</v>
      </c>
      <c r="B543" s="2" t="s">
        <v>2</v>
      </c>
      <c r="C543" s="1" t="s">
        <v>4321</v>
      </c>
      <c r="D543" s="2">
        <v>118652</v>
      </c>
      <c r="E543" s="2">
        <v>2036360</v>
      </c>
      <c r="F543" s="2">
        <v>11185</v>
      </c>
      <c r="G543" s="2" t="s">
        <v>2999</v>
      </c>
      <c r="H543" s="2" t="s">
        <v>0</v>
      </c>
      <c r="I543" s="2" t="s">
        <v>45</v>
      </c>
      <c r="J543" s="2">
        <v>2024</v>
      </c>
      <c r="K543" s="2" t="s">
        <v>1</v>
      </c>
    </row>
    <row r="544" spans="1:11">
      <c r="A544" s="2">
        <v>542</v>
      </c>
      <c r="B544" s="2" t="s">
        <v>2</v>
      </c>
      <c r="C544" s="1" t="s">
        <v>548</v>
      </c>
      <c r="D544" s="2">
        <v>118652</v>
      </c>
      <c r="E544" s="2">
        <v>2036363</v>
      </c>
      <c r="F544" s="2">
        <v>11188</v>
      </c>
      <c r="G544" s="2" t="s">
        <v>2999</v>
      </c>
      <c r="H544" s="2" t="s">
        <v>0</v>
      </c>
      <c r="I544" s="2" t="s">
        <v>45</v>
      </c>
      <c r="J544" s="2">
        <v>2024</v>
      </c>
      <c r="K544" s="2" t="s">
        <v>1</v>
      </c>
    </row>
    <row r="545" spans="1:11">
      <c r="A545" s="2">
        <v>543</v>
      </c>
      <c r="B545" s="2" t="s">
        <v>2</v>
      </c>
      <c r="C545" s="1" t="s">
        <v>4123</v>
      </c>
      <c r="D545" s="2">
        <v>118652</v>
      </c>
      <c r="E545" s="2">
        <v>2036366</v>
      </c>
      <c r="F545" s="2">
        <v>11191</v>
      </c>
      <c r="G545" s="2" t="s">
        <v>2999</v>
      </c>
      <c r="H545" s="2" t="s">
        <v>0</v>
      </c>
      <c r="I545" s="2">
        <v>7.44</v>
      </c>
      <c r="J545" s="2">
        <v>2024</v>
      </c>
      <c r="K545" s="2" t="s">
        <v>1</v>
      </c>
    </row>
    <row r="546" spans="1:11">
      <c r="A546" s="2">
        <v>544</v>
      </c>
      <c r="B546" s="2" t="s">
        <v>2</v>
      </c>
      <c r="C546" s="1" t="s">
        <v>1328</v>
      </c>
      <c r="D546" s="2">
        <v>118652</v>
      </c>
      <c r="E546" s="2">
        <v>2036372</v>
      </c>
      <c r="F546" s="2">
        <v>11197</v>
      </c>
      <c r="G546" s="2" t="s">
        <v>2999</v>
      </c>
      <c r="H546" s="2" t="s">
        <v>0</v>
      </c>
      <c r="I546" s="2" t="s">
        <v>45</v>
      </c>
      <c r="J546" s="2">
        <v>2024</v>
      </c>
      <c r="K546" s="2" t="s">
        <v>1</v>
      </c>
    </row>
    <row r="547" spans="1:11">
      <c r="A547" s="2">
        <v>545</v>
      </c>
      <c r="B547" s="2" t="s">
        <v>2</v>
      </c>
      <c r="C547" s="1" t="s">
        <v>4322</v>
      </c>
      <c r="D547" s="2">
        <v>118652</v>
      </c>
      <c r="E547" s="2">
        <v>2036386</v>
      </c>
      <c r="F547" s="2">
        <v>11211</v>
      </c>
      <c r="G547" s="2" t="s">
        <v>2999</v>
      </c>
      <c r="H547" s="2" t="s">
        <v>0</v>
      </c>
      <c r="I547" s="2" t="s">
        <v>45</v>
      </c>
      <c r="J547" s="2">
        <v>2024</v>
      </c>
      <c r="K547" s="2" t="s">
        <v>1</v>
      </c>
    </row>
    <row r="548" spans="1:11">
      <c r="A548" s="2">
        <v>546</v>
      </c>
      <c r="B548" s="2" t="s">
        <v>2</v>
      </c>
      <c r="C548" s="1" t="s">
        <v>4323</v>
      </c>
      <c r="D548" s="2">
        <v>118652</v>
      </c>
      <c r="E548" s="2">
        <v>2036391</v>
      </c>
      <c r="F548" s="2">
        <v>11216</v>
      </c>
      <c r="G548" s="2" t="s">
        <v>2999</v>
      </c>
      <c r="H548" s="2" t="s">
        <v>0</v>
      </c>
      <c r="I548" s="2" t="s">
        <v>45</v>
      </c>
      <c r="J548" s="2">
        <v>2024</v>
      </c>
      <c r="K548" s="2" t="s">
        <v>1</v>
      </c>
    </row>
    <row r="549" spans="1:11">
      <c r="A549" s="2">
        <v>547</v>
      </c>
      <c r="B549" s="2" t="s">
        <v>2</v>
      </c>
      <c r="C549" s="1" t="s">
        <v>4324</v>
      </c>
      <c r="D549" s="2">
        <v>118652</v>
      </c>
      <c r="E549" s="2">
        <v>2036411</v>
      </c>
      <c r="F549" s="2">
        <v>11236</v>
      </c>
      <c r="G549" s="2" t="s">
        <v>2999</v>
      </c>
      <c r="H549" s="2" t="s">
        <v>0</v>
      </c>
      <c r="I549" s="2" t="s">
        <v>45</v>
      </c>
      <c r="J549" s="2">
        <v>2024</v>
      </c>
      <c r="K549" s="2" t="s">
        <v>1</v>
      </c>
    </row>
    <row r="550" spans="1:11">
      <c r="A550" s="2">
        <v>548</v>
      </c>
      <c r="B550" s="2" t="s">
        <v>2</v>
      </c>
      <c r="C550" s="1" t="s">
        <v>4325</v>
      </c>
      <c r="D550" s="2">
        <v>118652</v>
      </c>
      <c r="E550" s="2">
        <v>2036413</v>
      </c>
      <c r="F550" s="2">
        <v>11238</v>
      </c>
      <c r="G550" s="2" t="s">
        <v>2999</v>
      </c>
      <c r="H550" s="2" t="s">
        <v>0</v>
      </c>
      <c r="I550" s="2" t="s">
        <v>45</v>
      </c>
      <c r="J550" s="2">
        <v>2024</v>
      </c>
      <c r="K550" s="2" t="s">
        <v>1</v>
      </c>
    </row>
    <row r="551" spans="1:11">
      <c r="A551" s="2">
        <v>549</v>
      </c>
      <c r="B551" s="2" t="s">
        <v>2</v>
      </c>
      <c r="C551" s="1" t="s">
        <v>1460</v>
      </c>
      <c r="D551" s="2">
        <v>118652</v>
      </c>
      <c r="E551" s="2">
        <v>2036417</v>
      </c>
      <c r="F551" s="2">
        <v>11242</v>
      </c>
      <c r="G551" s="2" t="s">
        <v>2999</v>
      </c>
      <c r="H551" s="2" t="s">
        <v>0</v>
      </c>
      <c r="I551" s="2">
        <v>7.34</v>
      </c>
      <c r="J551" s="2">
        <v>2024</v>
      </c>
      <c r="K551" s="2" t="s">
        <v>1</v>
      </c>
    </row>
    <row r="552" spans="1:11">
      <c r="A552" s="2">
        <v>550</v>
      </c>
      <c r="B552" s="2" t="s">
        <v>2</v>
      </c>
      <c r="C552" s="1" t="s">
        <v>1460</v>
      </c>
      <c r="D552" s="2">
        <v>118652</v>
      </c>
      <c r="E552" s="2">
        <v>2036419</v>
      </c>
      <c r="F552" s="2">
        <v>11244</v>
      </c>
      <c r="G552" s="2" t="s">
        <v>2999</v>
      </c>
      <c r="H552" s="2" t="s">
        <v>0</v>
      </c>
      <c r="I552" s="2">
        <v>7.41</v>
      </c>
      <c r="J552" s="2">
        <v>2024</v>
      </c>
      <c r="K552" s="2" t="s">
        <v>1</v>
      </c>
    </row>
    <row r="553" spans="1:11">
      <c r="A553" s="2">
        <v>551</v>
      </c>
      <c r="B553" s="2" t="s">
        <v>2</v>
      </c>
      <c r="C553" s="1" t="s">
        <v>2320</v>
      </c>
      <c r="D553" s="2">
        <v>118652</v>
      </c>
      <c r="E553" s="2">
        <v>2036421</v>
      </c>
      <c r="F553" s="2">
        <v>11246</v>
      </c>
      <c r="G553" s="2" t="s">
        <v>2999</v>
      </c>
      <c r="H553" s="2" t="s">
        <v>0</v>
      </c>
      <c r="I553" s="2" t="s">
        <v>45</v>
      </c>
      <c r="J553" s="2">
        <v>2024</v>
      </c>
      <c r="K553" s="2" t="s">
        <v>1</v>
      </c>
    </row>
    <row r="554" spans="1:11">
      <c r="A554" s="2">
        <v>552</v>
      </c>
      <c r="B554" s="2" t="s">
        <v>2</v>
      </c>
      <c r="C554" s="1" t="s">
        <v>638</v>
      </c>
      <c r="D554" s="2">
        <v>118652</v>
      </c>
      <c r="E554" s="2">
        <v>2036425</v>
      </c>
      <c r="F554" s="2">
        <v>11250</v>
      </c>
      <c r="G554" s="2" t="s">
        <v>2999</v>
      </c>
      <c r="H554" s="2" t="s">
        <v>0</v>
      </c>
      <c r="I554" s="2">
        <v>7.39</v>
      </c>
      <c r="J554" s="2">
        <v>2024</v>
      </c>
      <c r="K554" s="2" t="s">
        <v>1</v>
      </c>
    </row>
    <row r="555" spans="1:11">
      <c r="A555" s="2">
        <v>553</v>
      </c>
      <c r="B555" s="2" t="s">
        <v>2</v>
      </c>
      <c r="C555" s="1" t="s">
        <v>4326</v>
      </c>
      <c r="D555" s="2">
        <v>118652</v>
      </c>
      <c r="E555" s="2">
        <v>2036433</v>
      </c>
      <c r="F555" s="2">
        <v>11258</v>
      </c>
      <c r="G555" s="2" t="s">
        <v>2999</v>
      </c>
      <c r="H555" s="2" t="s">
        <v>0</v>
      </c>
      <c r="I555" s="2" t="s">
        <v>45</v>
      </c>
      <c r="J555" s="2">
        <v>2024</v>
      </c>
      <c r="K555" s="2" t="s">
        <v>1</v>
      </c>
    </row>
    <row r="556" spans="1:11">
      <c r="A556" s="2">
        <v>554</v>
      </c>
      <c r="B556" s="2" t="s">
        <v>2</v>
      </c>
      <c r="C556" s="1" t="s">
        <v>138</v>
      </c>
      <c r="D556" s="2">
        <v>118652</v>
      </c>
      <c r="E556" s="2">
        <v>2036442</v>
      </c>
      <c r="F556" s="2">
        <v>11267</v>
      </c>
      <c r="G556" s="2" t="s">
        <v>2999</v>
      </c>
      <c r="H556" s="2" t="s">
        <v>0</v>
      </c>
      <c r="I556" s="2" t="s">
        <v>45</v>
      </c>
      <c r="J556" s="2">
        <v>2024</v>
      </c>
      <c r="K556" s="2" t="s">
        <v>1</v>
      </c>
    </row>
    <row r="557" spans="1:11">
      <c r="A557" s="2">
        <v>555</v>
      </c>
      <c r="B557" s="2" t="s">
        <v>2</v>
      </c>
      <c r="C557" s="1" t="s">
        <v>2555</v>
      </c>
      <c r="D557" s="2">
        <v>118652</v>
      </c>
      <c r="E557" s="2">
        <v>2036448</v>
      </c>
      <c r="F557" s="2">
        <v>11273</v>
      </c>
      <c r="G557" s="2" t="s">
        <v>2999</v>
      </c>
      <c r="H557" s="2" t="s">
        <v>0</v>
      </c>
      <c r="I557" s="2" t="s">
        <v>45</v>
      </c>
      <c r="J557" s="2">
        <v>2024</v>
      </c>
      <c r="K557" s="2" t="s">
        <v>1</v>
      </c>
    </row>
    <row r="558" spans="1:11">
      <c r="A558" s="2">
        <v>556</v>
      </c>
      <c r="B558" s="2" t="s">
        <v>2</v>
      </c>
      <c r="C558" s="1" t="s">
        <v>4327</v>
      </c>
      <c r="D558" s="2">
        <v>118652</v>
      </c>
      <c r="E558" s="2">
        <v>2036450</v>
      </c>
      <c r="F558" s="2">
        <v>11275</v>
      </c>
      <c r="G558" s="2" t="s">
        <v>2999</v>
      </c>
      <c r="H558" s="2" t="s">
        <v>0</v>
      </c>
      <c r="I558" s="2" t="s">
        <v>45</v>
      </c>
      <c r="J558" s="2">
        <v>2024</v>
      </c>
      <c r="K558" s="2" t="s">
        <v>1</v>
      </c>
    </row>
    <row r="559" spans="1:11">
      <c r="A559" s="2">
        <v>557</v>
      </c>
      <c r="B559" s="2" t="s">
        <v>2</v>
      </c>
      <c r="C559" s="1" t="s">
        <v>4328</v>
      </c>
      <c r="D559" s="2">
        <v>118652</v>
      </c>
      <c r="E559" s="2">
        <v>2036459</v>
      </c>
      <c r="F559" s="2">
        <v>11284</v>
      </c>
      <c r="G559" s="2" t="s">
        <v>2999</v>
      </c>
      <c r="H559" s="2" t="s">
        <v>0</v>
      </c>
      <c r="I559" s="2" t="s">
        <v>45</v>
      </c>
      <c r="J559" s="2">
        <v>2024</v>
      </c>
      <c r="K559" s="2" t="s">
        <v>1</v>
      </c>
    </row>
    <row r="560" spans="1:11">
      <c r="A560" s="2">
        <v>558</v>
      </c>
      <c r="B560" s="2" t="s">
        <v>2</v>
      </c>
      <c r="C560" s="1" t="s">
        <v>4329</v>
      </c>
      <c r="D560" s="2">
        <v>118652</v>
      </c>
      <c r="E560" s="2">
        <v>2036460</v>
      </c>
      <c r="F560" s="2">
        <v>11285</v>
      </c>
      <c r="G560" s="2" t="s">
        <v>2999</v>
      </c>
      <c r="H560" s="2" t="s">
        <v>0</v>
      </c>
      <c r="I560" s="2" t="s">
        <v>45</v>
      </c>
      <c r="J560" s="2">
        <v>2024</v>
      </c>
      <c r="K560" s="2" t="s">
        <v>1</v>
      </c>
    </row>
    <row r="561" spans="1:11">
      <c r="A561" s="2">
        <v>559</v>
      </c>
      <c r="B561" s="2" t="s">
        <v>2</v>
      </c>
      <c r="C561" s="1" t="s">
        <v>4330</v>
      </c>
      <c r="D561" s="2">
        <v>118652</v>
      </c>
      <c r="E561" s="2">
        <v>2036464</v>
      </c>
      <c r="F561" s="2">
        <v>11289</v>
      </c>
      <c r="G561" s="2" t="s">
        <v>2999</v>
      </c>
      <c r="H561" s="2" t="s">
        <v>0</v>
      </c>
      <c r="I561" s="2" t="s">
        <v>45</v>
      </c>
      <c r="J561" s="2">
        <v>2024</v>
      </c>
      <c r="K561" s="2" t="s">
        <v>1</v>
      </c>
    </row>
    <row r="562" spans="1:11">
      <c r="A562" s="2">
        <v>560</v>
      </c>
      <c r="B562" s="2" t="s">
        <v>2</v>
      </c>
      <c r="C562" s="1" t="s">
        <v>4331</v>
      </c>
      <c r="D562" s="2">
        <v>118652</v>
      </c>
      <c r="E562" s="2">
        <v>2036465</v>
      </c>
      <c r="F562" s="2">
        <v>11290</v>
      </c>
      <c r="G562" s="2" t="s">
        <v>2999</v>
      </c>
      <c r="H562" s="2" t="s">
        <v>0</v>
      </c>
      <c r="I562" s="2" t="s">
        <v>45</v>
      </c>
      <c r="J562" s="2">
        <v>2024</v>
      </c>
      <c r="K562" s="2" t="s">
        <v>1</v>
      </c>
    </row>
    <row r="563" spans="1:11">
      <c r="A563" s="2">
        <v>561</v>
      </c>
      <c r="B563" s="2" t="s">
        <v>2</v>
      </c>
      <c r="C563" s="1" t="s">
        <v>3295</v>
      </c>
      <c r="D563" s="2">
        <v>118652</v>
      </c>
      <c r="E563" s="2">
        <v>2036467</v>
      </c>
      <c r="F563" s="2">
        <v>11292</v>
      </c>
      <c r="G563" s="2" t="s">
        <v>2999</v>
      </c>
      <c r="H563" s="2" t="s">
        <v>0</v>
      </c>
      <c r="I563" s="2" t="s">
        <v>45</v>
      </c>
      <c r="J563" s="2">
        <v>2024</v>
      </c>
      <c r="K563" s="2" t="s">
        <v>1</v>
      </c>
    </row>
    <row r="564" spans="1:11">
      <c r="A564" s="2">
        <v>562</v>
      </c>
      <c r="B564" s="2" t="s">
        <v>2</v>
      </c>
      <c r="C564" s="1" t="s">
        <v>4332</v>
      </c>
      <c r="D564" s="2">
        <v>118652</v>
      </c>
      <c r="E564" s="2">
        <v>2036472</v>
      </c>
      <c r="F564" s="2">
        <v>11297</v>
      </c>
      <c r="G564" s="2" t="s">
        <v>2999</v>
      </c>
      <c r="H564" s="2" t="s">
        <v>0</v>
      </c>
      <c r="I564" s="2" t="s">
        <v>45</v>
      </c>
      <c r="J564" s="2">
        <v>2024</v>
      </c>
      <c r="K564" s="2" t="s">
        <v>1</v>
      </c>
    </row>
    <row r="565" spans="1:11">
      <c r="A565" s="2">
        <v>563</v>
      </c>
      <c r="B565" s="2" t="s">
        <v>2</v>
      </c>
      <c r="C565" s="1" t="s">
        <v>4161</v>
      </c>
      <c r="D565" s="2">
        <v>118652</v>
      </c>
      <c r="E565" s="2">
        <v>2036477</v>
      </c>
      <c r="F565" s="2">
        <v>11302</v>
      </c>
      <c r="G565" s="2" t="s">
        <v>2999</v>
      </c>
      <c r="H565" s="2" t="s">
        <v>0</v>
      </c>
      <c r="I565" s="2" t="s">
        <v>45</v>
      </c>
      <c r="J565" s="2">
        <v>2024</v>
      </c>
      <c r="K565" s="2" t="s">
        <v>1</v>
      </c>
    </row>
    <row r="566" spans="1:11">
      <c r="A566" s="2">
        <v>564</v>
      </c>
      <c r="B566" s="2" t="s">
        <v>2</v>
      </c>
      <c r="C566" s="1" t="s">
        <v>4333</v>
      </c>
      <c r="D566" s="2">
        <v>118652</v>
      </c>
      <c r="E566" s="2">
        <v>2036479</v>
      </c>
      <c r="F566" s="2">
        <v>11304</v>
      </c>
      <c r="G566" s="2" t="s">
        <v>2999</v>
      </c>
      <c r="H566" s="2" t="s">
        <v>0</v>
      </c>
      <c r="I566" s="2" t="s">
        <v>45</v>
      </c>
      <c r="J566" s="2">
        <v>2024</v>
      </c>
      <c r="K566" s="2" t="s">
        <v>1</v>
      </c>
    </row>
    <row r="567" spans="1:11">
      <c r="A567" s="2">
        <v>565</v>
      </c>
      <c r="B567" s="2" t="s">
        <v>2</v>
      </c>
      <c r="C567" s="1" t="s">
        <v>4334</v>
      </c>
      <c r="D567" s="2">
        <v>118652</v>
      </c>
      <c r="E567" s="2">
        <v>2036482</v>
      </c>
      <c r="F567" s="2">
        <v>11307</v>
      </c>
      <c r="G567" s="2" t="s">
        <v>2999</v>
      </c>
      <c r="H567" s="2" t="s">
        <v>0</v>
      </c>
      <c r="I567" s="2" t="s">
        <v>45</v>
      </c>
      <c r="J567" s="2">
        <v>2024</v>
      </c>
      <c r="K567" s="2" t="s">
        <v>1</v>
      </c>
    </row>
    <row r="568" spans="1:11">
      <c r="A568" s="2">
        <v>566</v>
      </c>
      <c r="B568" s="2" t="s">
        <v>2</v>
      </c>
      <c r="C568" s="1" t="s">
        <v>2154</v>
      </c>
      <c r="D568" s="2">
        <v>118652</v>
      </c>
      <c r="E568" s="2">
        <v>2036483</v>
      </c>
      <c r="F568" s="2">
        <v>11308</v>
      </c>
      <c r="G568" s="2" t="s">
        <v>2999</v>
      </c>
      <c r="H568" s="2" t="s">
        <v>0</v>
      </c>
      <c r="I568" s="2" t="s">
        <v>45</v>
      </c>
      <c r="J568" s="2">
        <v>2024</v>
      </c>
      <c r="K568" s="2" t="s">
        <v>1</v>
      </c>
    </row>
    <row r="569" spans="1:11">
      <c r="A569" s="2">
        <v>567</v>
      </c>
      <c r="B569" s="2" t="s">
        <v>2</v>
      </c>
      <c r="C569" s="1" t="s">
        <v>1318</v>
      </c>
      <c r="D569" s="2">
        <v>118652</v>
      </c>
      <c r="E569" s="2">
        <v>2036489</v>
      </c>
      <c r="F569" s="2">
        <v>11314</v>
      </c>
      <c r="G569" s="2" t="s">
        <v>2999</v>
      </c>
      <c r="H569" s="2" t="s">
        <v>0</v>
      </c>
      <c r="I569" s="2" t="s">
        <v>45</v>
      </c>
      <c r="J569" s="2">
        <v>2024</v>
      </c>
      <c r="K569" s="2" t="s">
        <v>1</v>
      </c>
    </row>
    <row r="570" spans="1:11">
      <c r="A570" s="2">
        <v>568</v>
      </c>
      <c r="B570" s="2" t="s">
        <v>2</v>
      </c>
      <c r="C570" s="1" t="s">
        <v>4335</v>
      </c>
      <c r="D570" s="2">
        <v>118652</v>
      </c>
      <c r="E570" s="2">
        <v>2036495</v>
      </c>
      <c r="F570" s="2">
        <v>11320</v>
      </c>
      <c r="G570" s="2" t="s">
        <v>2999</v>
      </c>
      <c r="H570" s="2" t="s">
        <v>0</v>
      </c>
      <c r="I570" s="2" t="s">
        <v>45</v>
      </c>
      <c r="J570" s="2">
        <v>2024</v>
      </c>
      <c r="K570" s="2" t="s">
        <v>1</v>
      </c>
    </row>
    <row r="571" spans="1:11">
      <c r="A571" s="2">
        <v>569</v>
      </c>
      <c r="B571" s="2" t="s">
        <v>2</v>
      </c>
      <c r="C571" s="1" t="s">
        <v>4336</v>
      </c>
      <c r="D571" s="2">
        <v>118652</v>
      </c>
      <c r="E571" s="2">
        <v>2036514</v>
      </c>
      <c r="F571" s="2">
        <v>11339</v>
      </c>
      <c r="G571" s="2" t="s">
        <v>2999</v>
      </c>
      <c r="H571" s="2" t="s">
        <v>0</v>
      </c>
      <c r="I571" s="2">
        <v>7.62</v>
      </c>
      <c r="J571" s="2">
        <v>2024</v>
      </c>
      <c r="K571" s="2" t="s">
        <v>1</v>
      </c>
    </row>
    <row r="572" spans="1:11">
      <c r="A572" s="2">
        <v>570</v>
      </c>
      <c r="B572" s="2" t="s">
        <v>2</v>
      </c>
      <c r="C572" s="1" t="s">
        <v>4337</v>
      </c>
      <c r="D572" s="2">
        <v>118652</v>
      </c>
      <c r="E572" s="2">
        <v>2036517</v>
      </c>
      <c r="F572" s="2">
        <v>11342</v>
      </c>
      <c r="G572" s="2" t="s">
        <v>2999</v>
      </c>
      <c r="H572" s="2" t="s">
        <v>0</v>
      </c>
      <c r="I572" s="2">
        <v>7.05</v>
      </c>
      <c r="J572" s="2">
        <v>2024</v>
      </c>
      <c r="K572" s="2" t="s">
        <v>1</v>
      </c>
    </row>
    <row r="573" spans="1:11">
      <c r="A573" s="2">
        <v>571</v>
      </c>
      <c r="B573" s="2" t="s">
        <v>2</v>
      </c>
      <c r="C573" s="1" t="s">
        <v>4338</v>
      </c>
      <c r="D573" s="2">
        <v>118652</v>
      </c>
      <c r="E573" s="2">
        <v>2036527</v>
      </c>
      <c r="F573" s="2">
        <v>11352</v>
      </c>
      <c r="G573" s="2" t="s">
        <v>2999</v>
      </c>
      <c r="H573" s="2" t="s">
        <v>0</v>
      </c>
      <c r="I573" s="2">
        <v>7.52</v>
      </c>
      <c r="J573" s="2">
        <v>2024</v>
      </c>
      <c r="K573" s="2" t="s">
        <v>1</v>
      </c>
    </row>
    <row r="574" spans="1:11">
      <c r="A574" s="2">
        <v>572</v>
      </c>
      <c r="B574" s="2" t="s">
        <v>2</v>
      </c>
      <c r="C574" s="1" t="s">
        <v>4339</v>
      </c>
      <c r="D574" s="2">
        <v>118652</v>
      </c>
      <c r="E574" s="2">
        <v>2036532</v>
      </c>
      <c r="F574" s="2">
        <v>11357</v>
      </c>
      <c r="G574" s="2" t="s">
        <v>2999</v>
      </c>
      <c r="H574" s="2" t="s">
        <v>0</v>
      </c>
      <c r="I574" s="2">
        <v>7.26</v>
      </c>
      <c r="J574" s="2">
        <v>2024</v>
      </c>
      <c r="K574" s="2" t="s">
        <v>1</v>
      </c>
    </row>
    <row r="575" spans="1:11">
      <c r="A575" s="2">
        <v>573</v>
      </c>
      <c r="B575" s="2" t="s">
        <v>2</v>
      </c>
      <c r="C575" s="1" t="s">
        <v>70</v>
      </c>
      <c r="D575" s="2">
        <v>118652</v>
      </c>
      <c r="E575" s="2">
        <v>2036568</v>
      </c>
      <c r="F575" s="2">
        <v>11393</v>
      </c>
      <c r="G575" s="2" t="s">
        <v>2999</v>
      </c>
      <c r="H575" s="2" t="s">
        <v>0</v>
      </c>
      <c r="I575" s="2" t="s">
        <v>45</v>
      </c>
      <c r="J575" s="2">
        <v>2024</v>
      </c>
      <c r="K575" s="2" t="s">
        <v>1</v>
      </c>
    </row>
    <row r="576" spans="1:11">
      <c r="A576" s="2">
        <v>574</v>
      </c>
      <c r="B576" s="2" t="s">
        <v>2</v>
      </c>
      <c r="C576" s="1" t="s">
        <v>4340</v>
      </c>
      <c r="D576" s="2">
        <v>118652</v>
      </c>
      <c r="E576" s="2">
        <v>2036574</v>
      </c>
      <c r="F576" s="2">
        <v>11399</v>
      </c>
      <c r="G576" s="2" t="s">
        <v>2999</v>
      </c>
      <c r="H576" s="2" t="s">
        <v>0</v>
      </c>
      <c r="I576" s="2" t="s">
        <v>45</v>
      </c>
      <c r="J576" s="2">
        <v>2024</v>
      </c>
      <c r="K576" s="2" t="s">
        <v>1</v>
      </c>
    </row>
    <row r="577" spans="1:11">
      <c r="A577" s="2">
        <v>575</v>
      </c>
      <c r="B577" s="2" t="s">
        <v>2</v>
      </c>
      <c r="C577" s="1" t="s">
        <v>4341</v>
      </c>
      <c r="D577" s="2">
        <v>118652</v>
      </c>
      <c r="E577" s="2">
        <v>2036578</v>
      </c>
      <c r="F577" s="2">
        <v>11403</v>
      </c>
      <c r="G577" s="2" t="s">
        <v>2999</v>
      </c>
      <c r="H577" s="2" t="s">
        <v>0</v>
      </c>
      <c r="I577" s="2" t="s">
        <v>45</v>
      </c>
      <c r="J577" s="2">
        <v>2024</v>
      </c>
      <c r="K577" s="2" t="s">
        <v>1</v>
      </c>
    </row>
    <row r="578" spans="1:11">
      <c r="A578" s="2">
        <v>576</v>
      </c>
      <c r="B578" s="2" t="s">
        <v>2</v>
      </c>
      <c r="C578" s="1" t="s">
        <v>4195</v>
      </c>
      <c r="D578" s="2">
        <v>118652</v>
      </c>
      <c r="E578" s="2">
        <v>2036582</v>
      </c>
      <c r="F578" s="2">
        <v>11407</v>
      </c>
      <c r="G578" s="2" t="s">
        <v>2999</v>
      </c>
      <c r="H578" s="2" t="s">
        <v>0</v>
      </c>
      <c r="I578" s="2" t="s">
        <v>45</v>
      </c>
      <c r="J578" s="2">
        <v>2024</v>
      </c>
      <c r="K578" s="2" t="s">
        <v>1</v>
      </c>
    </row>
    <row r="579" spans="1:11">
      <c r="A579" s="2">
        <v>577</v>
      </c>
      <c r="B579" s="2" t="s">
        <v>2</v>
      </c>
      <c r="C579" s="1" t="s">
        <v>4342</v>
      </c>
      <c r="D579" s="2">
        <v>118652</v>
      </c>
      <c r="E579" s="2">
        <v>2036614</v>
      </c>
      <c r="F579" s="2">
        <v>11439</v>
      </c>
      <c r="G579" s="2" t="s">
        <v>2999</v>
      </c>
      <c r="H579" s="2" t="s">
        <v>0</v>
      </c>
      <c r="I579" s="2" t="s">
        <v>45</v>
      </c>
      <c r="J579" s="2">
        <v>2024</v>
      </c>
      <c r="K579" s="2" t="s">
        <v>1</v>
      </c>
    </row>
    <row r="580" spans="1:11">
      <c r="A580" s="2">
        <v>578</v>
      </c>
      <c r="B580" s="2" t="s">
        <v>2</v>
      </c>
      <c r="C580" s="1" t="s">
        <v>3354</v>
      </c>
      <c r="D580" s="2">
        <v>118652</v>
      </c>
      <c r="E580" s="2">
        <v>2036618</v>
      </c>
      <c r="F580" s="2">
        <v>11443</v>
      </c>
      <c r="G580" s="2" t="s">
        <v>2999</v>
      </c>
      <c r="H580" s="2" t="s">
        <v>0</v>
      </c>
      <c r="I580" s="2" t="s">
        <v>45</v>
      </c>
      <c r="J580" s="2">
        <v>2024</v>
      </c>
      <c r="K580" s="2" t="s">
        <v>1</v>
      </c>
    </row>
    <row r="581" spans="1:11">
      <c r="A581" s="2">
        <v>579</v>
      </c>
      <c r="B581" s="2" t="s">
        <v>2</v>
      </c>
      <c r="C581" s="1" t="s">
        <v>4343</v>
      </c>
      <c r="D581" s="2">
        <v>118652</v>
      </c>
      <c r="E581" s="2">
        <v>2036620</v>
      </c>
      <c r="F581" s="2">
        <v>11445</v>
      </c>
      <c r="G581" s="2" t="s">
        <v>2999</v>
      </c>
      <c r="H581" s="2" t="s">
        <v>0</v>
      </c>
      <c r="I581" s="2">
        <v>7.36</v>
      </c>
      <c r="J581" s="2">
        <v>2024</v>
      </c>
      <c r="K581" s="2" t="s">
        <v>1</v>
      </c>
    </row>
    <row r="582" spans="1:11">
      <c r="A582" s="2">
        <v>580</v>
      </c>
      <c r="B582" s="2" t="s">
        <v>2</v>
      </c>
      <c r="C582" s="1" t="s">
        <v>4344</v>
      </c>
      <c r="D582" s="2">
        <v>118652</v>
      </c>
      <c r="E582" s="2">
        <v>2036622</v>
      </c>
      <c r="F582" s="2">
        <v>11447</v>
      </c>
      <c r="G582" s="2" t="s">
        <v>2999</v>
      </c>
      <c r="H582" s="2" t="s">
        <v>0</v>
      </c>
      <c r="I582" s="2" t="s">
        <v>45</v>
      </c>
      <c r="J582" s="2">
        <v>2024</v>
      </c>
      <c r="K582" s="2" t="s">
        <v>1</v>
      </c>
    </row>
    <row r="583" spans="1:11">
      <c r="A583" s="2">
        <v>581</v>
      </c>
      <c r="B583" s="2" t="s">
        <v>2</v>
      </c>
      <c r="C583" s="1" t="s">
        <v>1899</v>
      </c>
      <c r="D583" s="2">
        <v>118652</v>
      </c>
      <c r="E583" s="2">
        <v>2036628</v>
      </c>
      <c r="F583" s="2">
        <v>11453</v>
      </c>
      <c r="G583" s="2" t="s">
        <v>2999</v>
      </c>
      <c r="H583" s="2" t="s">
        <v>0</v>
      </c>
      <c r="I583" s="2" t="s">
        <v>45</v>
      </c>
      <c r="J583" s="2">
        <v>2024</v>
      </c>
      <c r="K583" s="2" t="s">
        <v>1</v>
      </c>
    </row>
    <row r="584" spans="1:11">
      <c r="A584" s="2">
        <v>582</v>
      </c>
      <c r="B584" s="2" t="s">
        <v>2</v>
      </c>
      <c r="C584" s="1" t="s">
        <v>119</v>
      </c>
      <c r="D584" s="2">
        <v>118652</v>
      </c>
      <c r="E584" s="2">
        <v>2036638</v>
      </c>
      <c r="F584" s="2">
        <v>11463</v>
      </c>
      <c r="G584" s="2" t="s">
        <v>2999</v>
      </c>
      <c r="H584" s="2" t="s">
        <v>0</v>
      </c>
      <c r="I584" s="2" t="s">
        <v>45</v>
      </c>
      <c r="J584" s="2">
        <v>2024</v>
      </c>
      <c r="K584" s="2" t="s">
        <v>1</v>
      </c>
    </row>
    <row r="585" spans="1:11">
      <c r="A585" s="2">
        <v>583</v>
      </c>
      <c r="B585" s="2" t="s">
        <v>2</v>
      </c>
      <c r="C585" s="1" t="s">
        <v>4345</v>
      </c>
      <c r="D585" s="2">
        <v>118652</v>
      </c>
      <c r="E585" s="2">
        <v>2036646</v>
      </c>
      <c r="F585" s="2">
        <v>11471</v>
      </c>
      <c r="G585" s="2" t="s">
        <v>2999</v>
      </c>
      <c r="H585" s="2" t="s">
        <v>0</v>
      </c>
      <c r="I585" s="2" t="s">
        <v>45</v>
      </c>
      <c r="J585" s="2">
        <v>2024</v>
      </c>
      <c r="K585" s="2" t="s">
        <v>1</v>
      </c>
    </row>
    <row r="586" spans="1:11">
      <c r="A586" s="2">
        <v>584</v>
      </c>
      <c r="B586" s="2" t="s">
        <v>2</v>
      </c>
      <c r="C586" s="1" t="s">
        <v>4346</v>
      </c>
      <c r="D586" s="2">
        <v>118652</v>
      </c>
      <c r="E586" s="2">
        <v>2036648</v>
      </c>
      <c r="F586" s="2">
        <v>11473</v>
      </c>
      <c r="G586" s="2" t="s">
        <v>2999</v>
      </c>
      <c r="H586" s="2" t="s">
        <v>0</v>
      </c>
      <c r="I586" s="2" t="s">
        <v>45</v>
      </c>
      <c r="J586" s="2">
        <v>2024</v>
      </c>
      <c r="K586" s="2" t="s">
        <v>1</v>
      </c>
    </row>
    <row r="587" spans="1:11">
      <c r="A587" s="2">
        <v>585</v>
      </c>
      <c r="B587" s="2" t="s">
        <v>2</v>
      </c>
      <c r="C587" s="1" t="s">
        <v>4347</v>
      </c>
      <c r="D587" s="2">
        <v>118652</v>
      </c>
      <c r="E587" s="2">
        <v>2036651</v>
      </c>
      <c r="F587" s="2">
        <v>11476</v>
      </c>
      <c r="G587" s="2" t="s">
        <v>2999</v>
      </c>
      <c r="H587" s="2" t="s">
        <v>0</v>
      </c>
      <c r="I587" s="2" t="s">
        <v>45</v>
      </c>
      <c r="J587" s="2">
        <v>2024</v>
      </c>
      <c r="K587" s="2" t="s">
        <v>1</v>
      </c>
    </row>
    <row r="588" spans="1:11">
      <c r="A588" s="2">
        <v>586</v>
      </c>
      <c r="B588" s="2" t="s">
        <v>2</v>
      </c>
      <c r="C588" s="1" t="s">
        <v>4348</v>
      </c>
      <c r="D588" s="2">
        <v>118652</v>
      </c>
      <c r="E588" s="2">
        <v>2036653</v>
      </c>
      <c r="F588" s="2">
        <v>11478</v>
      </c>
      <c r="G588" s="2" t="s">
        <v>2999</v>
      </c>
      <c r="H588" s="2" t="s">
        <v>0</v>
      </c>
      <c r="I588" s="2">
        <v>7.15</v>
      </c>
      <c r="J588" s="2">
        <v>2024</v>
      </c>
      <c r="K588" s="2" t="s">
        <v>1</v>
      </c>
    </row>
    <row r="589" spans="1:11">
      <c r="A589" s="2">
        <v>587</v>
      </c>
      <c r="B589" s="2" t="s">
        <v>2</v>
      </c>
      <c r="C589" s="1" t="s">
        <v>4349</v>
      </c>
      <c r="D589" s="2">
        <v>118652</v>
      </c>
      <c r="E589" s="2">
        <v>2036655</v>
      </c>
      <c r="F589" s="2">
        <v>11480</v>
      </c>
      <c r="G589" s="2" t="s">
        <v>2999</v>
      </c>
      <c r="H589" s="2" t="s">
        <v>0</v>
      </c>
      <c r="I589" s="2" t="s">
        <v>45</v>
      </c>
      <c r="J589" s="2">
        <v>2024</v>
      </c>
      <c r="K589" s="2" t="s">
        <v>1</v>
      </c>
    </row>
    <row r="590" spans="1:11">
      <c r="A590" s="2">
        <v>588</v>
      </c>
      <c r="B590" s="2" t="s">
        <v>2</v>
      </c>
      <c r="C590" s="1" t="s">
        <v>3010</v>
      </c>
      <c r="D590" s="2">
        <v>118652</v>
      </c>
      <c r="E590" s="2">
        <v>2036659</v>
      </c>
      <c r="F590" s="2">
        <v>11484</v>
      </c>
      <c r="G590" s="2" t="s">
        <v>2999</v>
      </c>
      <c r="H590" s="2" t="s">
        <v>0</v>
      </c>
      <c r="I590" s="2" t="s">
        <v>45</v>
      </c>
      <c r="J590" s="2">
        <v>2024</v>
      </c>
      <c r="K590" s="2" t="s">
        <v>1</v>
      </c>
    </row>
    <row r="591" spans="1:11">
      <c r="A591" s="2">
        <v>589</v>
      </c>
      <c r="B591" s="2" t="s">
        <v>2</v>
      </c>
      <c r="C591" s="1" t="s">
        <v>4350</v>
      </c>
      <c r="D591" s="2">
        <v>118652</v>
      </c>
      <c r="E591" s="2">
        <v>2036663</v>
      </c>
      <c r="F591" s="2">
        <v>11488</v>
      </c>
      <c r="G591" s="2" t="s">
        <v>2999</v>
      </c>
      <c r="H591" s="2" t="s">
        <v>0</v>
      </c>
      <c r="I591" s="2" t="s">
        <v>45</v>
      </c>
      <c r="J591" s="2">
        <v>2024</v>
      </c>
      <c r="K591" s="2" t="s">
        <v>1</v>
      </c>
    </row>
    <row r="592" spans="1:11">
      <c r="A592" s="2">
        <v>590</v>
      </c>
      <c r="B592" s="2" t="s">
        <v>2</v>
      </c>
      <c r="C592" s="1" t="s">
        <v>4351</v>
      </c>
      <c r="D592" s="2">
        <v>118652</v>
      </c>
      <c r="E592" s="2">
        <v>2036675</v>
      </c>
      <c r="F592" s="2">
        <v>11500</v>
      </c>
      <c r="G592" s="2" t="s">
        <v>2999</v>
      </c>
      <c r="H592" s="2" t="s">
        <v>0</v>
      </c>
      <c r="I592" s="2" t="s">
        <v>45</v>
      </c>
      <c r="J592" s="2">
        <v>2024</v>
      </c>
      <c r="K592" s="2" t="s">
        <v>1</v>
      </c>
    </row>
    <row r="593" spans="1:11">
      <c r="A593" s="2">
        <v>591</v>
      </c>
      <c r="B593" s="2" t="s">
        <v>2</v>
      </c>
      <c r="C593" s="1" t="s">
        <v>4352</v>
      </c>
      <c r="D593" s="2">
        <v>118652</v>
      </c>
      <c r="E593" s="2">
        <v>2036679</v>
      </c>
      <c r="F593" s="2">
        <v>11504</v>
      </c>
      <c r="G593" s="2" t="s">
        <v>2999</v>
      </c>
      <c r="H593" s="2" t="s">
        <v>0</v>
      </c>
      <c r="I593" s="2" t="s">
        <v>45</v>
      </c>
      <c r="J593" s="2">
        <v>2024</v>
      </c>
      <c r="K593" s="2" t="s">
        <v>1</v>
      </c>
    </row>
    <row r="594" spans="1:11">
      <c r="A594" s="2">
        <v>592</v>
      </c>
      <c r="B594" s="2" t="s">
        <v>2</v>
      </c>
      <c r="C594" s="1" t="s">
        <v>4353</v>
      </c>
      <c r="D594" s="2">
        <v>118652</v>
      </c>
      <c r="E594" s="2">
        <v>2036698</v>
      </c>
      <c r="F594" s="2">
        <v>11523</v>
      </c>
      <c r="G594" s="2" t="s">
        <v>2999</v>
      </c>
      <c r="H594" s="2" t="s">
        <v>0</v>
      </c>
      <c r="I594" s="2" t="s">
        <v>45</v>
      </c>
      <c r="J594" s="2">
        <v>2024</v>
      </c>
      <c r="K594" s="2" t="s">
        <v>1</v>
      </c>
    </row>
    <row r="595" spans="1:11">
      <c r="A595" s="2">
        <v>593</v>
      </c>
      <c r="B595" s="2" t="s">
        <v>2</v>
      </c>
      <c r="C595" s="1" t="s">
        <v>4354</v>
      </c>
      <c r="D595" s="2">
        <v>118652</v>
      </c>
      <c r="E595" s="2">
        <v>2036707</v>
      </c>
      <c r="F595" s="2">
        <v>11532</v>
      </c>
      <c r="G595" s="2" t="s">
        <v>2999</v>
      </c>
      <c r="H595" s="2" t="s">
        <v>0</v>
      </c>
      <c r="I595" s="2">
        <v>7.34</v>
      </c>
      <c r="J595" s="2">
        <v>2024</v>
      </c>
      <c r="K595" s="2" t="s">
        <v>1</v>
      </c>
    </row>
    <row r="596" spans="1:11">
      <c r="A596" s="2">
        <v>594</v>
      </c>
      <c r="B596" s="2" t="s">
        <v>2</v>
      </c>
      <c r="C596" s="1" t="s">
        <v>4355</v>
      </c>
      <c r="D596" s="2">
        <v>118652</v>
      </c>
      <c r="E596" s="2">
        <v>2036709</v>
      </c>
      <c r="F596" s="2">
        <v>11534</v>
      </c>
      <c r="G596" s="2" t="s">
        <v>2999</v>
      </c>
      <c r="H596" s="2" t="s">
        <v>0</v>
      </c>
      <c r="I596" s="2">
        <v>7.07</v>
      </c>
      <c r="J596" s="2">
        <v>2024</v>
      </c>
      <c r="K596" s="2" t="s">
        <v>1</v>
      </c>
    </row>
    <row r="597" spans="1:11">
      <c r="A597" s="2">
        <v>595</v>
      </c>
      <c r="B597" s="2" t="s">
        <v>2</v>
      </c>
      <c r="C597" s="1" t="s">
        <v>4356</v>
      </c>
      <c r="D597" s="2">
        <v>118652</v>
      </c>
      <c r="E597" s="2">
        <v>2036710</v>
      </c>
      <c r="F597" s="2">
        <v>11535</v>
      </c>
      <c r="G597" s="2" t="s">
        <v>2999</v>
      </c>
      <c r="H597" s="2" t="s">
        <v>0</v>
      </c>
      <c r="I597" s="2" t="s">
        <v>45</v>
      </c>
      <c r="J597" s="2">
        <v>2024</v>
      </c>
      <c r="K597" s="2" t="s">
        <v>1</v>
      </c>
    </row>
    <row r="598" spans="1:11">
      <c r="A598" s="2">
        <v>596</v>
      </c>
      <c r="B598" s="2" t="s">
        <v>2</v>
      </c>
      <c r="C598" s="1" t="s">
        <v>4357</v>
      </c>
      <c r="D598" s="2">
        <v>118652</v>
      </c>
      <c r="E598" s="2">
        <v>2036716</v>
      </c>
      <c r="F598" s="2">
        <v>11541</v>
      </c>
      <c r="G598" s="2" t="s">
        <v>2999</v>
      </c>
      <c r="H598" s="2" t="s">
        <v>0</v>
      </c>
      <c r="I598" s="2" t="s">
        <v>45</v>
      </c>
      <c r="J598" s="2">
        <v>2024</v>
      </c>
      <c r="K598" s="2" t="s">
        <v>1</v>
      </c>
    </row>
    <row r="599" spans="1:11">
      <c r="A599" s="2">
        <v>597</v>
      </c>
      <c r="B599" s="2" t="s">
        <v>2</v>
      </c>
      <c r="C599" s="1" t="s">
        <v>4358</v>
      </c>
      <c r="D599" s="2">
        <v>118652</v>
      </c>
      <c r="E599" s="2">
        <v>2036718</v>
      </c>
      <c r="F599" s="2">
        <v>11543</v>
      </c>
      <c r="G599" s="2" t="s">
        <v>2999</v>
      </c>
      <c r="H599" s="2" t="s">
        <v>0</v>
      </c>
      <c r="I599" s="2" t="s">
        <v>45</v>
      </c>
      <c r="J599" s="2">
        <v>2024</v>
      </c>
      <c r="K599" s="2" t="s">
        <v>1</v>
      </c>
    </row>
    <row r="600" spans="1:11">
      <c r="A600" s="2">
        <v>598</v>
      </c>
      <c r="B600" s="2" t="s">
        <v>2</v>
      </c>
      <c r="C600" s="1" t="s">
        <v>4359</v>
      </c>
      <c r="D600" s="2">
        <v>118652</v>
      </c>
      <c r="E600" s="2">
        <v>2036725</v>
      </c>
      <c r="F600" s="2">
        <v>11550</v>
      </c>
      <c r="G600" s="2" t="s">
        <v>2999</v>
      </c>
      <c r="H600" s="2" t="s">
        <v>0</v>
      </c>
      <c r="I600" s="2" t="s">
        <v>45</v>
      </c>
      <c r="J600" s="2">
        <v>2024</v>
      </c>
      <c r="K600" s="2" t="s">
        <v>1</v>
      </c>
    </row>
    <row r="601" spans="1:11">
      <c r="A601" s="2">
        <v>599</v>
      </c>
      <c r="B601" s="2" t="s">
        <v>2</v>
      </c>
      <c r="C601" s="1" t="s">
        <v>4360</v>
      </c>
      <c r="D601" s="2">
        <v>118652</v>
      </c>
      <c r="E601" s="2">
        <v>2036734</v>
      </c>
      <c r="F601" s="2">
        <v>11559</v>
      </c>
      <c r="G601" s="2" t="s">
        <v>2999</v>
      </c>
      <c r="H601" s="2" t="s">
        <v>0</v>
      </c>
      <c r="I601" s="2" t="s">
        <v>45</v>
      </c>
      <c r="J601" s="2">
        <v>2024</v>
      </c>
      <c r="K601" s="2" t="s">
        <v>1</v>
      </c>
    </row>
    <row r="602" spans="1:11">
      <c r="A602" s="2">
        <v>600</v>
      </c>
      <c r="B602" s="2" t="s">
        <v>2</v>
      </c>
      <c r="C602" s="1" t="s">
        <v>806</v>
      </c>
      <c r="D602" s="2">
        <v>118652</v>
      </c>
      <c r="E602" s="2">
        <v>2036740</v>
      </c>
      <c r="F602" s="2">
        <v>11565</v>
      </c>
      <c r="G602" s="2" t="s">
        <v>2999</v>
      </c>
      <c r="H602" s="2" t="s">
        <v>0</v>
      </c>
      <c r="I602" s="2" t="s">
        <v>45</v>
      </c>
      <c r="J602" s="2">
        <v>2024</v>
      </c>
      <c r="K602" s="2" t="s">
        <v>1</v>
      </c>
    </row>
    <row r="603" spans="1:11">
      <c r="A603" s="2">
        <v>601</v>
      </c>
      <c r="B603" s="2" t="s">
        <v>2</v>
      </c>
      <c r="C603" s="1" t="s">
        <v>4361</v>
      </c>
      <c r="D603" s="2">
        <v>118652</v>
      </c>
      <c r="E603" s="2">
        <v>2036741</v>
      </c>
      <c r="F603" s="2">
        <v>11566</v>
      </c>
      <c r="G603" s="2" t="s">
        <v>2999</v>
      </c>
      <c r="H603" s="2" t="s">
        <v>0</v>
      </c>
      <c r="I603" s="2" t="s">
        <v>45</v>
      </c>
      <c r="J603" s="2">
        <v>2024</v>
      </c>
      <c r="K603" s="2" t="s">
        <v>1</v>
      </c>
    </row>
    <row r="604" spans="1:11">
      <c r="A604" s="2">
        <v>602</v>
      </c>
      <c r="B604" s="2" t="s">
        <v>2</v>
      </c>
      <c r="C604" s="1" t="s">
        <v>4362</v>
      </c>
      <c r="D604" s="2">
        <v>118652</v>
      </c>
      <c r="E604" s="2">
        <v>2036758</v>
      </c>
      <c r="F604" s="2">
        <v>11583</v>
      </c>
      <c r="G604" s="2" t="s">
        <v>2999</v>
      </c>
      <c r="H604" s="2" t="s">
        <v>0</v>
      </c>
      <c r="I604" s="2" t="s">
        <v>45</v>
      </c>
      <c r="J604" s="2">
        <v>2024</v>
      </c>
      <c r="K604" s="2" t="s">
        <v>1</v>
      </c>
    </row>
    <row r="605" spans="1:11">
      <c r="A605" s="2">
        <v>603</v>
      </c>
      <c r="B605" s="2" t="s">
        <v>2</v>
      </c>
      <c r="C605" s="1" t="s">
        <v>4363</v>
      </c>
      <c r="D605" s="2">
        <v>118652</v>
      </c>
      <c r="E605" s="2">
        <v>2036767</v>
      </c>
      <c r="F605" s="2">
        <v>11592</v>
      </c>
      <c r="G605" s="2" t="s">
        <v>2999</v>
      </c>
      <c r="H605" s="2" t="s">
        <v>0</v>
      </c>
      <c r="I605" s="2" t="s">
        <v>45</v>
      </c>
      <c r="J605" s="2">
        <v>2024</v>
      </c>
      <c r="K605" s="2" t="s">
        <v>1</v>
      </c>
    </row>
    <row r="606" spans="1:11">
      <c r="A606" s="2">
        <v>604</v>
      </c>
      <c r="B606" s="2" t="s">
        <v>2</v>
      </c>
      <c r="C606" s="1" t="s">
        <v>4364</v>
      </c>
      <c r="D606" s="2">
        <v>118652</v>
      </c>
      <c r="E606" s="2">
        <v>2036769</v>
      </c>
      <c r="F606" s="2">
        <v>11594</v>
      </c>
      <c r="G606" s="2" t="s">
        <v>2999</v>
      </c>
      <c r="H606" s="2" t="s">
        <v>0</v>
      </c>
      <c r="I606" s="2" t="s">
        <v>45</v>
      </c>
      <c r="J606" s="2">
        <v>2024</v>
      </c>
      <c r="K606" s="2" t="s">
        <v>1</v>
      </c>
    </row>
    <row r="607" spans="1:11">
      <c r="A607" s="2">
        <v>605</v>
      </c>
      <c r="B607" s="2" t="s">
        <v>2</v>
      </c>
      <c r="C607" s="1" t="s">
        <v>1185</v>
      </c>
      <c r="D607" s="2">
        <v>118652</v>
      </c>
      <c r="E607" s="2">
        <v>2036773</v>
      </c>
      <c r="F607" s="2">
        <v>11598</v>
      </c>
      <c r="G607" s="2" t="s">
        <v>2999</v>
      </c>
      <c r="H607" s="2" t="s">
        <v>0</v>
      </c>
      <c r="I607" s="2" t="s">
        <v>45</v>
      </c>
      <c r="J607" s="2">
        <v>2024</v>
      </c>
      <c r="K607" s="2" t="s">
        <v>1</v>
      </c>
    </row>
    <row r="608" spans="1:11">
      <c r="A608" s="2">
        <v>606</v>
      </c>
      <c r="B608" s="2" t="s">
        <v>2</v>
      </c>
      <c r="C608" s="1" t="s">
        <v>4365</v>
      </c>
      <c r="D608" s="2">
        <v>118652</v>
      </c>
      <c r="E608" s="2">
        <v>2036777</v>
      </c>
      <c r="F608" s="2">
        <v>11602</v>
      </c>
      <c r="G608" s="2" t="s">
        <v>2999</v>
      </c>
      <c r="H608" s="2" t="s">
        <v>0</v>
      </c>
      <c r="I608" s="2" t="s">
        <v>45</v>
      </c>
      <c r="J608" s="2">
        <v>2024</v>
      </c>
      <c r="K608" s="2" t="s">
        <v>1</v>
      </c>
    </row>
    <row r="609" spans="1:11">
      <c r="A609" s="2">
        <v>607</v>
      </c>
      <c r="B609" s="2" t="s">
        <v>2</v>
      </c>
      <c r="C609" s="1" t="s">
        <v>3098</v>
      </c>
      <c r="D609" s="2">
        <v>118652</v>
      </c>
      <c r="E609" s="2">
        <v>2036778</v>
      </c>
      <c r="F609" s="2">
        <v>11603</v>
      </c>
      <c r="G609" s="2" t="s">
        <v>2999</v>
      </c>
      <c r="H609" s="2" t="s">
        <v>0</v>
      </c>
      <c r="I609" s="2" t="s">
        <v>45</v>
      </c>
      <c r="J609" s="2">
        <v>2024</v>
      </c>
      <c r="K609" s="2" t="s">
        <v>1</v>
      </c>
    </row>
    <row r="610" spans="1:11">
      <c r="A610" s="2">
        <v>608</v>
      </c>
      <c r="B610" s="2" t="s">
        <v>2</v>
      </c>
      <c r="C610" s="1" t="s">
        <v>4366</v>
      </c>
      <c r="D610" s="2">
        <v>118652</v>
      </c>
      <c r="E610" s="2">
        <v>2036780</v>
      </c>
      <c r="F610" s="2">
        <v>11605</v>
      </c>
      <c r="G610" s="2" t="s">
        <v>2999</v>
      </c>
      <c r="H610" s="2" t="s">
        <v>0</v>
      </c>
      <c r="I610" s="2" t="s">
        <v>45</v>
      </c>
      <c r="J610" s="2">
        <v>2024</v>
      </c>
      <c r="K610" s="2" t="s">
        <v>1327</v>
      </c>
    </row>
    <row r="611" spans="1:11">
      <c r="A611" s="2">
        <v>609</v>
      </c>
      <c r="B611" s="2" t="s">
        <v>2</v>
      </c>
      <c r="C611" s="1" t="s">
        <v>4367</v>
      </c>
      <c r="D611" s="2">
        <v>118652</v>
      </c>
      <c r="E611" s="2">
        <v>2036786</v>
      </c>
      <c r="F611" s="2">
        <v>11611</v>
      </c>
      <c r="G611" s="2" t="s">
        <v>2999</v>
      </c>
      <c r="H611" s="2" t="s">
        <v>0</v>
      </c>
      <c r="I611" s="2" t="s">
        <v>45</v>
      </c>
      <c r="J611" s="2">
        <v>2024</v>
      </c>
      <c r="K611" s="2" t="s">
        <v>1</v>
      </c>
    </row>
    <row r="612" spans="1:11">
      <c r="A612" s="2">
        <v>610</v>
      </c>
      <c r="B612" s="2" t="s">
        <v>2</v>
      </c>
      <c r="C612" s="1" t="s">
        <v>322</v>
      </c>
      <c r="D612" s="2">
        <v>118652</v>
      </c>
      <c r="E612" s="2">
        <v>2036792</v>
      </c>
      <c r="F612" s="2">
        <v>11617</v>
      </c>
      <c r="G612" s="2" t="s">
        <v>2999</v>
      </c>
      <c r="H612" s="2" t="s">
        <v>0</v>
      </c>
      <c r="I612" s="2" t="s">
        <v>45</v>
      </c>
      <c r="J612" s="2">
        <v>2024</v>
      </c>
      <c r="K612" s="2" t="s">
        <v>1</v>
      </c>
    </row>
    <row r="613" spans="1:11">
      <c r="A613" s="2">
        <v>611</v>
      </c>
      <c r="B613" s="2" t="s">
        <v>2</v>
      </c>
      <c r="C613" s="1" t="s">
        <v>4368</v>
      </c>
      <c r="D613" s="2">
        <v>118652</v>
      </c>
      <c r="E613" s="2">
        <v>2036803</v>
      </c>
      <c r="F613" s="2">
        <v>11628</v>
      </c>
      <c r="G613" s="2" t="s">
        <v>0</v>
      </c>
      <c r="H613" s="2" t="s">
        <v>0</v>
      </c>
      <c r="I613" s="2" t="s">
        <v>45</v>
      </c>
      <c r="J613" s="2">
        <v>2024</v>
      </c>
      <c r="K613" s="2" t="s">
        <v>1</v>
      </c>
    </row>
    <row r="614" spans="1:11">
      <c r="A614" s="2">
        <v>612</v>
      </c>
      <c r="B614" s="2" t="s">
        <v>2</v>
      </c>
      <c r="C614" s="1" t="s">
        <v>328</v>
      </c>
      <c r="D614" s="2">
        <v>118652</v>
      </c>
      <c r="E614" s="2">
        <v>2036808</v>
      </c>
      <c r="F614" s="2">
        <v>11633</v>
      </c>
      <c r="G614" s="2" t="s">
        <v>0</v>
      </c>
      <c r="H614" s="2" t="s">
        <v>0</v>
      </c>
      <c r="I614" s="2">
        <v>7.3</v>
      </c>
      <c r="J614" s="2">
        <v>2024</v>
      </c>
      <c r="K614" s="2" t="s">
        <v>1</v>
      </c>
    </row>
    <row r="615" spans="1:11">
      <c r="A615" s="2">
        <v>613</v>
      </c>
      <c r="B615" s="2" t="s">
        <v>2</v>
      </c>
      <c r="C615" s="1" t="s">
        <v>4369</v>
      </c>
      <c r="D615" s="2">
        <v>118652</v>
      </c>
      <c r="E615" s="2">
        <v>2036812</v>
      </c>
      <c r="F615" s="2">
        <v>11637</v>
      </c>
      <c r="G615" s="2" t="s">
        <v>0</v>
      </c>
      <c r="H615" s="2" t="s">
        <v>0</v>
      </c>
      <c r="I615" s="2" t="s">
        <v>45</v>
      </c>
      <c r="J615" s="2">
        <v>2024</v>
      </c>
      <c r="K615" s="2" t="s">
        <v>1</v>
      </c>
    </row>
    <row r="616" spans="1:11">
      <c r="A616" s="2">
        <v>614</v>
      </c>
      <c r="B616" s="2" t="s">
        <v>2</v>
      </c>
      <c r="C616" s="1" t="s">
        <v>3113</v>
      </c>
      <c r="D616" s="2">
        <v>118652</v>
      </c>
      <c r="E616" s="2">
        <v>2036818</v>
      </c>
      <c r="F616" s="2">
        <v>11643</v>
      </c>
      <c r="G616" s="2" t="s">
        <v>0</v>
      </c>
      <c r="H616" s="2" t="s">
        <v>0</v>
      </c>
      <c r="I616" s="2">
        <v>7.13</v>
      </c>
      <c r="J616" s="2">
        <v>2024</v>
      </c>
      <c r="K616" s="2" t="s">
        <v>1</v>
      </c>
    </row>
    <row r="617" spans="1:11">
      <c r="A617" s="2">
        <v>615</v>
      </c>
      <c r="B617" s="2" t="s">
        <v>2</v>
      </c>
      <c r="C617" s="1" t="s">
        <v>4370</v>
      </c>
      <c r="D617" s="2">
        <v>118652</v>
      </c>
      <c r="E617" s="2">
        <v>2036820</v>
      </c>
      <c r="F617" s="2">
        <v>11645</v>
      </c>
      <c r="G617" s="2" t="s">
        <v>0</v>
      </c>
      <c r="H617" s="2" t="s">
        <v>0</v>
      </c>
      <c r="I617" s="2" t="s">
        <v>45</v>
      </c>
      <c r="J617" s="2">
        <v>2024</v>
      </c>
      <c r="K617" s="2" t="s">
        <v>1</v>
      </c>
    </row>
    <row r="618" spans="1:11">
      <c r="A618" s="2">
        <v>616</v>
      </c>
      <c r="B618" s="2" t="s">
        <v>2</v>
      </c>
      <c r="C618" s="1" t="s">
        <v>4371</v>
      </c>
      <c r="D618" s="2">
        <v>118652</v>
      </c>
      <c r="E618" s="2">
        <v>2036822</v>
      </c>
      <c r="F618" s="2">
        <v>11647</v>
      </c>
      <c r="G618" s="2" t="s">
        <v>0</v>
      </c>
      <c r="H618" s="2" t="s">
        <v>0</v>
      </c>
      <c r="I618" s="2" t="s">
        <v>45</v>
      </c>
      <c r="J618" s="2">
        <v>2024</v>
      </c>
      <c r="K618" s="2" t="s">
        <v>1</v>
      </c>
    </row>
    <row r="619" spans="1:11">
      <c r="A619" s="2">
        <v>617</v>
      </c>
      <c r="B619" s="2" t="s">
        <v>2</v>
      </c>
      <c r="C619" s="1" t="s">
        <v>1090</v>
      </c>
      <c r="D619" s="2">
        <v>118652</v>
      </c>
      <c r="E619" s="2">
        <v>2036825</v>
      </c>
      <c r="F619" s="2">
        <v>11650</v>
      </c>
      <c r="G619" s="2" t="s">
        <v>0</v>
      </c>
      <c r="H619" s="2" t="s">
        <v>0</v>
      </c>
      <c r="I619" s="2" t="s">
        <v>45</v>
      </c>
      <c r="J619" s="2">
        <v>2024</v>
      </c>
      <c r="K619" s="2" t="s">
        <v>1</v>
      </c>
    </row>
    <row r="620" spans="1:11">
      <c r="A620" s="2">
        <v>618</v>
      </c>
      <c r="B620" s="2" t="s">
        <v>2</v>
      </c>
      <c r="C620" s="1" t="s">
        <v>1917</v>
      </c>
      <c r="D620" s="2">
        <v>118652</v>
      </c>
      <c r="E620" s="2">
        <v>1936402</v>
      </c>
      <c r="F620" s="2">
        <v>10916</v>
      </c>
      <c r="G620" s="2" t="s">
        <v>3007</v>
      </c>
      <c r="H620" s="2" t="s">
        <v>3007</v>
      </c>
      <c r="I620" s="2">
        <v>7.59</v>
      </c>
      <c r="J620" s="2">
        <v>2024</v>
      </c>
      <c r="K620" s="2" t="s">
        <v>1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sqref="A1:J1"/>
    </sheetView>
  </sheetViews>
  <sheetFormatPr defaultRowHeight="15"/>
  <cols>
    <col min="4" max="4" width="17.85546875" bestFit="1" customWidth="1"/>
    <col min="5" max="5" width="21.85546875" bestFit="1" customWidth="1"/>
    <col min="6" max="6" width="11" bestFit="1" customWidth="1"/>
    <col min="7" max="7" width="14.7109375" bestFit="1" customWidth="1"/>
    <col min="8" max="8" width="19" bestFit="1" customWidth="1"/>
    <col min="10" max="10" width="14" bestFit="1" customWidth="1"/>
    <col min="12" max="12" width="14.85546875" bestFit="1" customWidth="1"/>
    <col min="13" max="13" width="11" bestFit="1" customWidth="1"/>
    <col min="14" max="15" width="12.5703125" bestFit="1" customWidth="1"/>
  </cols>
  <sheetData>
    <row r="1" spans="1:17" ht="57" customHeight="1">
      <c r="A1" s="26" t="s">
        <v>4376</v>
      </c>
      <c r="B1" s="27"/>
      <c r="C1" s="27"/>
      <c r="D1" s="27"/>
      <c r="E1" s="27"/>
      <c r="F1" s="27"/>
      <c r="G1" s="27"/>
      <c r="H1" s="27"/>
      <c r="I1" s="27"/>
      <c r="J1" s="27"/>
    </row>
    <row r="2" spans="1:17" ht="29.25" customHeight="1">
      <c r="A2" s="4" t="s">
        <v>3939</v>
      </c>
      <c r="B2" s="4" t="s">
        <v>1331</v>
      </c>
      <c r="C2" s="4" t="s">
        <v>1330</v>
      </c>
      <c r="D2" s="4" t="s">
        <v>1332</v>
      </c>
      <c r="E2" s="4" t="s">
        <v>1333</v>
      </c>
      <c r="F2" s="4" t="s">
        <v>1334</v>
      </c>
      <c r="G2" s="4" t="s">
        <v>1335</v>
      </c>
      <c r="H2" s="4" t="s">
        <v>1336</v>
      </c>
      <c r="I2" s="4" t="s">
        <v>1337</v>
      </c>
      <c r="J2" s="4" t="s">
        <v>1338</v>
      </c>
      <c r="L2" s="4" t="s">
        <v>3943</v>
      </c>
      <c r="M2" s="4" t="s">
        <v>3944</v>
      </c>
      <c r="N2" s="4" t="s">
        <v>3945</v>
      </c>
      <c r="O2" s="4" t="s">
        <v>3946</v>
      </c>
      <c r="P2" s="4" t="s">
        <v>45</v>
      </c>
      <c r="Q2" s="4" t="s">
        <v>3949</v>
      </c>
    </row>
    <row r="3" spans="1:17">
      <c r="A3" s="12">
        <v>1</v>
      </c>
      <c r="B3" s="12" t="s">
        <v>2999</v>
      </c>
      <c r="C3" s="12" t="s">
        <v>1</v>
      </c>
      <c r="D3" s="12" t="s">
        <v>1346</v>
      </c>
      <c r="E3" s="13" t="s">
        <v>3953</v>
      </c>
      <c r="F3" s="12"/>
      <c r="G3" s="12" t="s">
        <v>3954</v>
      </c>
      <c r="H3" s="12" t="s">
        <v>3955</v>
      </c>
      <c r="I3" s="12" t="s">
        <v>45</v>
      </c>
      <c r="J3" s="12">
        <v>2024</v>
      </c>
      <c r="L3" s="3" t="s">
        <v>3950</v>
      </c>
      <c r="M3" s="4">
        <f>COUNTIFS($I$3:$I11, "&lt;10.01", $I$3:$I$11, "&gt;8.99")</f>
        <v>0</v>
      </c>
      <c r="N3" s="4">
        <f>COUNTIFS($I$3:$I11, "&lt;9", $I$3:$I$11, "&gt;7.99")</f>
        <v>0</v>
      </c>
      <c r="O3" s="4">
        <f>COUNTIFS($I$3:$I11, "&lt;8", $I$3:$I$11, "&gt;6.99")</f>
        <v>0</v>
      </c>
      <c r="P3" s="4">
        <f>COUNTIF($I$3:$I$11, "GPW")</f>
        <v>1</v>
      </c>
      <c r="Q3" s="4">
        <f>M3+N3+O3+P3</f>
        <v>1</v>
      </c>
    </row>
    <row r="4" spans="1:17">
      <c r="A4" s="16"/>
      <c r="B4" s="16"/>
      <c r="C4" s="16"/>
      <c r="D4" s="16"/>
      <c r="E4" s="17"/>
      <c r="F4" s="16"/>
      <c r="G4" s="16"/>
      <c r="H4" s="16"/>
      <c r="I4" s="16"/>
      <c r="J4" s="16"/>
    </row>
    <row r="5" spans="1:17">
      <c r="A5" s="14"/>
      <c r="B5" s="14"/>
      <c r="C5" s="14"/>
      <c r="D5" s="14"/>
      <c r="E5" s="15"/>
      <c r="F5" s="14"/>
      <c r="G5" s="14"/>
      <c r="H5" s="14"/>
      <c r="I5" s="14"/>
      <c r="J5" s="14"/>
    </row>
    <row r="6" spans="1:17">
      <c r="A6" s="14"/>
      <c r="B6" s="14"/>
      <c r="C6" s="14"/>
      <c r="D6" s="14"/>
      <c r="E6" s="15"/>
      <c r="F6" s="14"/>
      <c r="G6" s="14"/>
      <c r="H6" s="14"/>
      <c r="I6" s="14"/>
      <c r="J6" s="14"/>
    </row>
    <row r="7" spans="1:17">
      <c r="A7" s="14"/>
      <c r="B7" s="14"/>
      <c r="C7" s="14"/>
      <c r="D7" s="14"/>
      <c r="E7" s="15"/>
      <c r="F7" s="14"/>
      <c r="G7" s="14"/>
      <c r="H7" s="14"/>
      <c r="I7" s="14"/>
      <c r="J7" s="14"/>
    </row>
    <row r="8" spans="1:17">
      <c r="A8" s="14"/>
      <c r="B8" s="14"/>
      <c r="C8" s="14"/>
      <c r="D8" s="14"/>
      <c r="E8" s="15"/>
      <c r="F8" s="14"/>
      <c r="G8" s="14"/>
      <c r="H8" s="14"/>
      <c r="I8" s="14"/>
      <c r="J8" s="14"/>
    </row>
    <row r="9" spans="1:17">
      <c r="A9" s="14"/>
      <c r="B9" s="14"/>
      <c r="C9" s="14"/>
      <c r="D9" s="14"/>
      <c r="E9" s="15"/>
      <c r="F9" s="14"/>
      <c r="G9" s="14"/>
      <c r="H9" s="14"/>
      <c r="I9" s="14"/>
      <c r="J9" s="14"/>
    </row>
    <row r="10" spans="1:17">
      <c r="A10" s="14"/>
      <c r="B10" s="14"/>
      <c r="C10" s="14"/>
      <c r="D10" s="14"/>
      <c r="E10" s="15"/>
      <c r="F10" s="14"/>
      <c r="G10" s="14"/>
      <c r="H10" s="14"/>
      <c r="I10" s="14"/>
      <c r="J10" s="14"/>
    </row>
    <row r="11" spans="1:17">
      <c r="A11" s="14"/>
      <c r="B11" s="14"/>
      <c r="C11" s="14"/>
      <c r="D11" s="14"/>
      <c r="E11" s="15"/>
      <c r="F11" s="14"/>
      <c r="G11" s="14"/>
      <c r="H11" s="14"/>
      <c r="I11" s="14"/>
      <c r="J11" s="14"/>
    </row>
  </sheetData>
  <mergeCells count="1">
    <mergeCell ref="A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28"/>
  <sheetViews>
    <sheetView tabSelected="1" workbookViewId="0">
      <selection activeCell="N28" sqref="N28"/>
    </sheetView>
  </sheetViews>
  <sheetFormatPr defaultRowHeight="15"/>
  <cols>
    <col min="2" max="2" width="21.5703125" bestFit="1" customWidth="1"/>
    <col min="3" max="3" width="31.140625" bestFit="1" customWidth="1"/>
    <col min="4" max="4" width="7.85546875" bestFit="1" customWidth="1"/>
    <col min="5" max="5" width="11.7109375" bestFit="1" customWidth="1"/>
    <col min="6" max="6" width="13.28515625" bestFit="1" customWidth="1"/>
    <col min="7" max="7" width="31.7109375" bestFit="1" customWidth="1"/>
    <col min="8" max="8" width="19.28515625" bestFit="1" customWidth="1"/>
    <col min="9" max="9" width="7.7109375" style="19" bestFit="1" customWidth="1"/>
    <col min="10" max="10" width="20" bestFit="1" customWidth="1"/>
    <col min="12" max="12" width="14.85546875" bestFit="1" customWidth="1"/>
    <col min="13" max="13" width="11" bestFit="1" customWidth="1"/>
    <col min="14" max="16" width="12.5703125" bestFit="1" customWidth="1"/>
    <col min="17" max="17" width="12.5703125" customWidth="1"/>
  </cols>
  <sheetData>
    <row r="1" spans="1:19" ht="57" customHeight="1">
      <c r="A1" s="30" t="s">
        <v>4377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9">
      <c r="A2" s="4" t="s">
        <v>3939</v>
      </c>
      <c r="B2" s="4" t="s">
        <v>1332</v>
      </c>
      <c r="C2" s="4" t="s">
        <v>3960</v>
      </c>
      <c r="D2" s="4" t="s">
        <v>3956</v>
      </c>
      <c r="E2" s="4" t="s">
        <v>3957</v>
      </c>
      <c r="F2" s="4" t="s">
        <v>3958</v>
      </c>
      <c r="G2" s="4" t="s">
        <v>3959</v>
      </c>
      <c r="H2" s="4" t="s">
        <v>1331</v>
      </c>
      <c r="I2" s="4" t="s">
        <v>1337</v>
      </c>
      <c r="J2" s="4" t="s">
        <v>1338</v>
      </c>
      <c r="K2" s="4" t="s">
        <v>1330</v>
      </c>
      <c r="L2" s="20" t="s">
        <v>3943</v>
      </c>
      <c r="M2" s="4" t="s">
        <v>3944</v>
      </c>
      <c r="N2" s="4" t="s">
        <v>3945</v>
      </c>
      <c r="O2" s="4" t="s">
        <v>3946</v>
      </c>
      <c r="P2" s="4" t="s">
        <v>3947</v>
      </c>
      <c r="Q2" s="4" t="s">
        <v>3948</v>
      </c>
      <c r="R2" s="4" t="s">
        <v>45</v>
      </c>
      <c r="S2" s="4" t="s">
        <v>3949</v>
      </c>
    </row>
    <row r="3" spans="1:19">
      <c r="A3" s="11">
        <v>1</v>
      </c>
      <c r="B3" s="2" t="s">
        <v>2</v>
      </c>
      <c r="C3" s="18" t="s">
        <v>4379</v>
      </c>
      <c r="D3" s="2">
        <v>118652</v>
      </c>
      <c r="E3" s="2">
        <v>2236375</v>
      </c>
      <c r="F3" s="2">
        <v>12253</v>
      </c>
      <c r="G3" s="2" t="s">
        <v>4378</v>
      </c>
      <c r="H3" s="2" t="s">
        <v>2999</v>
      </c>
      <c r="I3" s="2" t="s">
        <v>45</v>
      </c>
      <c r="J3" s="2">
        <v>2025</v>
      </c>
      <c r="K3" s="2" t="s">
        <v>1</v>
      </c>
      <c r="L3" s="21" t="s">
        <v>3950</v>
      </c>
      <c r="M3" s="4">
        <f>COUNTIFS($I$3:$I428, "&lt;10.01", $I$3:$I$428, "&gt;8.99")</f>
        <v>0</v>
      </c>
      <c r="N3" s="4">
        <f>COUNTIFS($I$3:$I428, "&lt;9", $I$3:$I$428, "&gt;7.99")</f>
        <v>1</v>
      </c>
      <c r="O3" s="4">
        <f>COUNTIFS($I$3:$I428, "&lt;8", $I$3:$I$428, "&gt;6.99")</f>
        <v>37</v>
      </c>
      <c r="P3" s="4">
        <f>COUNTIFS($I$3:$I428, "&lt;7", $I$3:$I$428, "&gt;5.99")</f>
        <v>66</v>
      </c>
      <c r="Q3" s="4">
        <f>COUNTIFS($I$3:$I428, "&lt;6", $I$3:$I$428, "&gt;4.99")</f>
        <v>55</v>
      </c>
      <c r="R3" s="4">
        <f>COUNTIF($I$3:$I$428, "GPW")</f>
        <v>267</v>
      </c>
      <c r="S3" s="4">
        <f>M3+N3+O3+P3+Q3+R3</f>
        <v>426</v>
      </c>
    </row>
    <row r="4" spans="1:19">
      <c r="A4" s="11">
        <v>2</v>
      </c>
      <c r="B4" s="2" t="s">
        <v>2</v>
      </c>
      <c r="C4" s="18" t="s">
        <v>4380</v>
      </c>
      <c r="D4" s="2">
        <v>118652</v>
      </c>
      <c r="E4" s="2">
        <v>2236376</v>
      </c>
      <c r="F4" s="2">
        <v>12254</v>
      </c>
      <c r="G4" s="2" t="s">
        <v>4378</v>
      </c>
      <c r="H4" s="2" t="s">
        <v>2999</v>
      </c>
      <c r="I4" s="2" t="s">
        <v>45</v>
      </c>
      <c r="J4" s="2">
        <v>2025</v>
      </c>
      <c r="K4" s="2" t="s">
        <v>1</v>
      </c>
    </row>
    <row r="5" spans="1:19">
      <c r="A5" s="11">
        <v>3</v>
      </c>
      <c r="B5" s="2" t="s">
        <v>2</v>
      </c>
      <c r="C5" s="18" t="s">
        <v>4381</v>
      </c>
      <c r="D5" s="2">
        <v>118652</v>
      </c>
      <c r="E5" s="2">
        <v>2236377</v>
      </c>
      <c r="F5" s="2">
        <v>12255</v>
      </c>
      <c r="G5" s="2" t="s">
        <v>4378</v>
      </c>
      <c r="H5" s="2" t="s">
        <v>2999</v>
      </c>
      <c r="I5" s="2" t="s">
        <v>45</v>
      </c>
      <c r="J5" s="2">
        <v>2025</v>
      </c>
      <c r="K5" s="2" t="s">
        <v>1</v>
      </c>
    </row>
    <row r="6" spans="1:19">
      <c r="A6" s="11">
        <v>4</v>
      </c>
      <c r="B6" s="2" t="s">
        <v>2</v>
      </c>
      <c r="C6" s="18" t="s">
        <v>3034</v>
      </c>
      <c r="D6" s="2">
        <v>118652</v>
      </c>
      <c r="E6" s="2">
        <v>2236384</v>
      </c>
      <c r="F6" s="2">
        <v>12262</v>
      </c>
      <c r="G6" s="2" t="s">
        <v>4378</v>
      </c>
      <c r="H6" s="2" t="s">
        <v>2999</v>
      </c>
      <c r="I6" s="2" t="s">
        <v>45</v>
      </c>
      <c r="J6" s="2">
        <v>2025</v>
      </c>
      <c r="K6" s="2" t="s">
        <v>1</v>
      </c>
    </row>
    <row r="7" spans="1:19">
      <c r="A7" s="11">
        <v>5</v>
      </c>
      <c r="B7" s="2" t="s">
        <v>2</v>
      </c>
      <c r="C7" s="18" t="s">
        <v>4382</v>
      </c>
      <c r="D7" s="2">
        <v>118652</v>
      </c>
      <c r="E7" s="2">
        <v>2236388</v>
      </c>
      <c r="F7" s="2">
        <v>12266</v>
      </c>
      <c r="G7" s="2" t="s">
        <v>4378</v>
      </c>
      <c r="H7" s="2" t="s">
        <v>2999</v>
      </c>
      <c r="I7" s="2" t="s">
        <v>45</v>
      </c>
      <c r="J7" s="2">
        <v>2025</v>
      </c>
      <c r="K7" s="2" t="s">
        <v>1</v>
      </c>
    </row>
    <row r="8" spans="1:19">
      <c r="A8" s="11">
        <v>6</v>
      </c>
      <c r="B8" s="2" t="s">
        <v>2</v>
      </c>
      <c r="C8" s="18" t="s">
        <v>4383</v>
      </c>
      <c r="D8" s="2">
        <v>118652</v>
      </c>
      <c r="E8" s="2">
        <v>2236389</v>
      </c>
      <c r="F8" s="2">
        <v>12267</v>
      </c>
      <c r="G8" s="2" t="s">
        <v>4378</v>
      </c>
      <c r="H8" s="2" t="s">
        <v>2999</v>
      </c>
      <c r="I8" s="2" t="s">
        <v>45</v>
      </c>
      <c r="J8" s="2">
        <v>2025</v>
      </c>
      <c r="K8" s="2" t="s">
        <v>1</v>
      </c>
    </row>
    <row r="9" spans="1:19">
      <c r="A9" s="11">
        <v>7</v>
      </c>
      <c r="B9" s="2" t="s">
        <v>2</v>
      </c>
      <c r="C9" s="18" t="s">
        <v>28</v>
      </c>
      <c r="D9" s="2">
        <v>118652</v>
      </c>
      <c r="E9" s="2">
        <v>2236392</v>
      </c>
      <c r="F9" s="2">
        <v>12270</v>
      </c>
      <c r="G9" s="2" t="s">
        <v>4378</v>
      </c>
      <c r="H9" s="2" t="s">
        <v>2999</v>
      </c>
      <c r="I9" s="2" t="s">
        <v>45</v>
      </c>
      <c r="J9" s="2">
        <v>2025</v>
      </c>
      <c r="K9" s="2" t="s">
        <v>1</v>
      </c>
    </row>
    <row r="10" spans="1:19">
      <c r="A10" s="11">
        <v>8</v>
      </c>
      <c r="B10" s="2" t="s">
        <v>2</v>
      </c>
      <c r="C10" s="18" t="s">
        <v>4384</v>
      </c>
      <c r="D10" s="2">
        <v>118652</v>
      </c>
      <c r="E10" s="2">
        <v>2236397</v>
      </c>
      <c r="F10" s="2">
        <v>12275</v>
      </c>
      <c r="G10" s="2" t="s">
        <v>4378</v>
      </c>
      <c r="H10" s="2" t="s">
        <v>2999</v>
      </c>
      <c r="I10" s="2" t="s">
        <v>45</v>
      </c>
      <c r="J10" s="2">
        <v>2025</v>
      </c>
      <c r="K10" s="2" t="s">
        <v>1</v>
      </c>
    </row>
    <row r="11" spans="1:19">
      <c r="A11" s="11">
        <v>9</v>
      </c>
      <c r="B11" s="2" t="s">
        <v>2</v>
      </c>
      <c r="C11" s="18" t="s">
        <v>4385</v>
      </c>
      <c r="D11" s="2">
        <v>118652</v>
      </c>
      <c r="E11" s="2">
        <v>2236408</v>
      </c>
      <c r="F11" s="2">
        <v>12286</v>
      </c>
      <c r="G11" s="2" t="s">
        <v>4378</v>
      </c>
      <c r="H11" s="2" t="s">
        <v>2999</v>
      </c>
      <c r="I11" s="2" t="s">
        <v>45</v>
      </c>
      <c r="J11" s="2">
        <v>2025</v>
      </c>
      <c r="K11" s="2" t="s">
        <v>1</v>
      </c>
    </row>
    <row r="12" spans="1:19">
      <c r="A12" s="11">
        <v>10</v>
      </c>
      <c r="B12" s="2" t="s">
        <v>2</v>
      </c>
      <c r="C12" s="18" t="s">
        <v>4386</v>
      </c>
      <c r="D12" s="2">
        <v>118652</v>
      </c>
      <c r="E12" s="2">
        <v>2236412</v>
      </c>
      <c r="F12" s="2">
        <v>12290</v>
      </c>
      <c r="G12" s="2" t="s">
        <v>4378</v>
      </c>
      <c r="H12" s="2" t="s">
        <v>2999</v>
      </c>
      <c r="I12" s="2" t="s">
        <v>45</v>
      </c>
      <c r="J12" s="2">
        <v>2025</v>
      </c>
      <c r="K12" s="2" t="s">
        <v>1</v>
      </c>
    </row>
    <row r="13" spans="1:19">
      <c r="A13" s="11">
        <v>11</v>
      </c>
      <c r="B13" s="2" t="s">
        <v>2</v>
      </c>
      <c r="C13" s="18" t="s">
        <v>4387</v>
      </c>
      <c r="D13" s="2">
        <v>118652</v>
      </c>
      <c r="E13" s="2">
        <v>2236413</v>
      </c>
      <c r="F13" s="2">
        <v>12291</v>
      </c>
      <c r="G13" s="2" t="s">
        <v>4378</v>
      </c>
      <c r="H13" s="2" t="s">
        <v>2999</v>
      </c>
      <c r="I13" s="2" t="s">
        <v>45</v>
      </c>
      <c r="J13" s="2">
        <v>2025</v>
      </c>
      <c r="K13" s="2" t="s">
        <v>1</v>
      </c>
    </row>
    <row r="14" spans="1:19">
      <c r="A14" s="11">
        <v>12</v>
      </c>
      <c r="B14" s="2" t="s">
        <v>2</v>
      </c>
      <c r="C14" s="18" t="s">
        <v>4388</v>
      </c>
      <c r="D14" s="2">
        <v>118652</v>
      </c>
      <c r="E14" s="2">
        <v>2236415</v>
      </c>
      <c r="F14" s="2">
        <v>12293</v>
      </c>
      <c r="G14" s="2" t="s">
        <v>4378</v>
      </c>
      <c r="H14" s="2" t="s">
        <v>2999</v>
      </c>
      <c r="I14" s="2" t="s">
        <v>45</v>
      </c>
      <c r="J14" s="2">
        <v>2025</v>
      </c>
      <c r="K14" s="2" t="s">
        <v>1</v>
      </c>
    </row>
    <row r="15" spans="1:19">
      <c r="A15" s="11">
        <v>13</v>
      </c>
      <c r="B15" s="2" t="s">
        <v>2</v>
      </c>
      <c r="C15" s="18" t="s">
        <v>4389</v>
      </c>
      <c r="D15" s="2">
        <v>118652</v>
      </c>
      <c r="E15" s="2">
        <v>2236416</v>
      </c>
      <c r="F15" s="2">
        <v>12294</v>
      </c>
      <c r="G15" s="2" t="s">
        <v>4378</v>
      </c>
      <c r="H15" s="2" t="s">
        <v>2999</v>
      </c>
      <c r="I15" s="2">
        <v>5.44</v>
      </c>
      <c r="J15" s="2">
        <v>2025</v>
      </c>
      <c r="K15" s="2" t="s">
        <v>1</v>
      </c>
    </row>
    <row r="16" spans="1:19">
      <c r="A16" s="11">
        <v>14</v>
      </c>
      <c r="B16" s="2" t="s">
        <v>2</v>
      </c>
      <c r="C16" s="18" t="s">
        <v>4390</v>
      </c>
      <c r="D16" s="2">
        <v>118652</v>
      </c>
      <c r="E16" s="2">
        <v>2236435</v>
      </c>
      <c r="F16" s="2">
        <v>12313</v>
      </c>
      <c r="G16" s="2" t="s">
        <v>4378</v>
      </c>
      <c r="H16" s="2" t="s">
        <v>2999</v>
      </c>
      <c r="I16" s="2">
        <v>6.61</v>
      </c>
      <c r="J16" s="2">
        <v>2025</v>
      </c>
      <c r="K16" s="2" t="s">
        <v>1</v>
      </c>
    </row>
    <row r="17" spans="1:14">
      <c r="A17" s="11">
        <v>15</v>
      </c>
      <c r="B17" s="2" t="s">
        <v>2</v>
      </c>
      <c r="C17" s="18" t="s">
        <v>4391</v>
      </c>
      <c r="D17" s="2">
        <v>118652</v>
      </c>
      <c r="E17" s="2">
        <v>2236436</v>
      </c>
      <c r="F17" s="2">
        <v>12314</v>
      </c>
      <c r="G17" s="2" t="s">
        <v>4378</v>
      </c>
      <c r="H17" s="2" t="s">
        <v>2999</v>
      </c>
      <c r="I17" s="2">
        <v>5.9</v>
      </c>
      <c r="J17" s="2">
        <v>2025</v>
      </c>
      <c r="K17" s="2" t="s">
        <v>1</v>
      </c>
    </row>
    <row r="18" spans="1:14">
      <c r="A18" s="11">
        <v>16</v>
      </c>
      <c r="B18" s="2" t="s">
        <v>2</v>
      </c>
      <c r="C18" s="18" t="s">
        <v>4392</v>
      </c>
      <c r="D18" s="2">
        <v>118652</v>
      </c>
      <c r="E18" s="2">
        <v>2236437</v>
      </c>
      <c r="F18" s="2">
        <v>12315</v>
      </c>
      <c r="G18" s="2" t="s">
        <v>4378</v>
      </c>
      <c r="H18" s="2" t="s">
        <v>2999</v>
      </c>
      <c r="I18" s="2" t="s">
        <v>45</v>
      </c>
      <c r="J18" s="2">
        <v>2025</v>
      </c>
      <c r="K18" s="2" t="s">
        <v>1</v>
      </c>
    </row>
    <row r="19" spans="1:14">
      <c r="A19" s="11">
        <v>17</v>
      </c>
      <c r="B19" s="2" t="s">
        <v>2</v>
      </c>
      <c r="C19" s="18" t="s">
        <v>4393</v>
      </c>
      <c r="D19" s="2">
        <v>118652</v>
      </c>
      <c r="E19" s="2">
        <v>2236438</v>
      </c>
      <c r="F19" s="2">
        <v>12316</v>
      </c>
      <c r="G19" s="2" t="s">
        <v>4378</v>
      </c>
      <c r="H19" s="2" t="s">
        <v>2999</v>
      </c>
      <c r="I19" s="2" t="s">
        <v>45</v>
      </c>
      <c r="J19" s="2">
        <v>2025</v>
      </c>
      <c r="K19" s="2" t="s">
        <v>1</v>
      </c>
    </row>
    <row r="20" spans="1:14">
      <c r="A20" s="11">
        <v>18</v>
      </c>
      <c r="B20" s="2" t="s">
        <v>2</v>
      </c>
      <c r="C20" s="18" t="s">
        <v>4394</v>
      </c>
      <c r="D20" s="2">
        <v>118652</v>
      </c>
      <c r="E20" s="2">
        <v>2236442</v>
      </c>
      <c r="F20" s="2">
        <v>12320</v>
      </c>
      <c r="G20" s="2" t="s">
        <v>4378</v>
      </c>
      <c r="H20" s="2" t="s">
        <v>2999</v>
      </c>
      <c r="I20" s="2">
        <v>6.11</v>
      </c>
      <c r="J20" s="2">
        <v>2025</v>
      </c>
      <c r="K20" s="2" t="s">
        <v>1</v>
      </c>
    </row>
    <row r="21" spans="1:14">
      <c r="A21" s="11">
        <v>19</v>
      </c>
      <c r="B21" s="2" t="s">
        <v>2</v>
      </c>
      <c r="C21" s="18" t="s">
        <v>88</v>
      </c>
      <c r="D21" s="2">
        <v>118652</v>
      </c>
      <c r="E21" s="2">
        <v>2236443</v>
      </c>
      <c r="F21" s="2">
        <v>12321</v>
      </c>
      <c r="G21" s="2" t="s">
        <v>4378</v>
      </c>
      <c r="H21" s="2" t="s">
        <v>2999</v>
      </c>
      <c r="I21" s="2" t="s">
        <v>45</v>
      </c>
      <c r="J21" s="2">
        <v>2025</v>
      </c>
      <c r="K21" s="2" t="s">
        <v>1</v>
      </c>
    </row>
    <row r="22" spans="1:14">
      <c r="A22" s="11">
        <v>20</v>
      </c>
      <c r="B22" s="2" t="s">
        <v>2</v>
      </c>
      <c r="C22" s="18" t="s">
        <v>4395</v>
      </c>
      <c r="D22" s="2">
        <v>118652</v>
      </c>
      <c r="E22" s="2">
        <v>2236448</v>
      </c>
      <c r="F22" s="2">
        <v>12326</v>
      </c>
      <c r="G22" s="2" t="s">
        <v>4378</v>
      </c>
      <c r="H22" s="2" t="s">
        <v>2999</v>
      </c>
      <c r="I22" s="2" t="s">
        <v>45</v>
      </c>
      <c r="J22" s="2">
        <v>2025</v>
      </c>
      <c r="K22" s="2" t="s">
        <v>1</v>
      </c>
    </row>
    <row r="23" spans="1:14" ht="60">
      <c r="A23" s="11">
        <v>21</v>
      </c>
      <c r="B23" s="2" t="s">
        <v>2</v>
      </c>
      <c r="C23" s="18" t="s">
        <v>4396</v>
      </c>
      <c r="D23" s="2">
        <v>118652</v>
      </c>
      <c r="E23" s="2">
        <v>2236449</v>
      </c>
      <c r="F23" s="2">
        <v>12327</v>
      </c>
      <c r="G23" s="2" t="s">
        <v>4378</v>
      </c>
      <c r="H23" s="2" t="s">
        <v>2999</v>
      </c>
      <c r="I23" s="2">
        <v>6.56</v>
      </c>
      <c r="J23" s="2">
        <v>2025</v>
      </c>
      <c r="K23" s="2" t="s">
        <v>1</v>
      </c>
      <c r="M23" s="22" t="s">
        <v>4373</v>
      </c>
      <c r="N23" s="23">
        <f>((M3+N3+O3+P3+Q3)/S3)*100</f>
        <v>37.323943661971832</v>
      </c>
    </row>
    <row r="24" spans="1:14" ht="60">
      <c r="A24" s="11">
        <v>22</v>
      </c>
      <c r="B24" s="2" t="s">
        <v>2</v>
      </c>
      <c r="C24" s="18" t="s">
        <v>4397</v>
      </c>
      <c r="D24" s="2">
        <v>118652</v>
      </c>
      <c r="E24" s="2">
        <v>2236462</v>
      </c>
      <c r="F24" s="2">
        <v>12340</v>
      </c>
      <c r="G24" s="2" t="s">
        <v>4378</v>
      </c>
      <c r="H24" s="2" t="s">
        <v>2999</v>
      </c>
      <c r="I24" s="2" t="s">
        <v>45</v>
      </c>
      <c r="J24" s="2">
        <v>2025</v>
      </c>
      <c r="K24" s="2" t="s">
        <v>1</v>
      </c>
      <c r="M24" s="24" t="s">
        <v>4374</v>
      </c>
      <c r="N24" s="25">
        <f>R3/S3*100</f>
        <v>62.676056338028175</v>
      </c>
    </row>
    <row r="25" spans="1:14">
      <c r="A25" s="11">
        <v>23</v>
      </c>
      <c r="B25" s="2" t="s">
        <v>2</v>
      </c>
      <c r="C25" s="18" t="s">
        <v>4398</v>
      </c>
      <c r="D25" s="2">
        <v>118652</v>
      </c>
      <c r="E25" s="2">
        <v>2236463</v>
      </c>
      <c r="F25" s="2">
        <v>12341</v>
      </c>
      <c r="G25" s="2" t="s">
        <v>4378</v>
      </c>
      <c r="H25" s="2" t="s">
        <v>2999</v>
      </c>
      <c r="I25" s="2" t="s">
        <v>45</v>
      </c>
      <c r="J25" s="2">
        <v>2025</v>
      </c>
      <c r="K25" s="2" t="s">
        <v>1</v>
      </c>
    </row>
    <row r="26" spans="1:14">
      <c r="A26" s="11">
        <v>24</v>
      </c>
      <c r="B26" s="2" t="s">
        <v>2</v>
      </c>
      <c r="C26" s="18" t="s">
        <v>4399</v>
      </c>
      <c r="D26" s="2">
        <v>118652</v>
      </c>
      <c r="E26" s="2">
        <v>2236466</v>
      </c>
      <c r="F26" s="2">
        <v>12344</v>
      </c>
      <c r="G26" s="2" t="s">
        <v>4378</v>
      </c>
      <c r="H26" s="2" t="s">
        <v>2999</v>
      </c>
      <c r="I26" s="2" t="s">
        <v>45</v>
      </c>
      <c r="J26" s="2">
        <v>2025</v>
      </c>
      <c r="K26" s="2" t="s">
        <v>1</v>
      </c>
    </row>
    <row r="27" spans="1:14">
      <c r="A27" s="11">
        <v>25</v>
      </c>
      <c r="B27" s="2" t="s">
        <v>2</v>
      </c>
      <c r="C27" s="18" t="s">
        <v>4400</v>
      </c>
      <c r="D27" s="2">
        <v>118652</v>
      </c>
      <c r="E27" s="2">
        <v>2236468</v>
      </c>
      <c r="F27" s="2">
        <v>12346</v>
      </c>
      <c r="G27" s="2" t="s">
        <v>4378</v>
      </c>
      <c r="H27" s="2" t="s">
        <v>2999</v>
      </c>
      <c r="I27" s="2" t="s">
        <v>45</v>
      </c>
      <c r="J27" s="2">
        <v>2025</v>
      </c>
      <c r="K27" s="2" t="s">
        <v>1</v>
      </c>
    </row>
    <row r="28" spans="1:14">
      <c r="A28" s="11">
        <v>26</v>
      </c>
      <c r="B28" s="2" t="s">
        <v>2</v>
      </c>
      <c r="C28" s="18" t="s">
        <v>2017</v>
      </c>
      <c r="D28" s="2">
        <v>118652</v>
      </c>
      <c r="E28" s="2">
        <v>2236472</v>
      </c>
      <c r="F28" s="2">
        <v>12350</v>
      </c>
      <c r="G28" s="2" t="s">
        <v>4378</v>
      </c>
      <c r="H28" s="2" t="s">
        <v>2999</v>
      </c>
      <c r="I28" s="2" t="s">
        <v>45</v>
      </c>
      <c r="J28" s="2">
        <v>2025</v>
      </c>
      <c r="K28" s="2" t="s">
        <v>1</v>
      </c>
    </row>
    <row r="29" spans="1:14">
      <c r="A29" s="11">
        <v>27</v>
      </c>
      <c r="B29" s="2" t="s">
        <v>2</v>
      </c>
      <c r="C29" s="18" t="s">
        <v>2814</v>
      </c>
      <c r="D29" s="2">
        <v>118652</v>
      </c>
      <c r="E29" s="2">
        <v>2236474</v>
      </c>
      <c r="F29" s="2">
        <v>12352</v>
      </c>
      <c r="G29" s="2" t="s">
        <v>4378</v>
      </c>
      <c r="H29" s="2" t="s">
        <v>2999</v>
      </c>
      <c r="I29" s="2" t="s">
        <v>45</v>
      </c>
      <c r="J29" s="2">
        <v>2025</v>
      </c>
      <c r="K29" s="2" t="s">
        <v>1</v>
      </c>
    </row>
    <row r="30" spans="1:14">
      <c r="A30" s="11">
        <v>28</v>
      </c>
      <c r="B30" s="2" t="s">
        <v>2</v>
      </c>
      <c r="C30" s="18" t="s">
        <v>4401</v>
      </c>
      <c r="D30" s="2">
        <v>118652</v>
      </c>
      <c r="E30" s="2">
        <v>2236475</v>
      </c>
      <c r="F30" s="2">
        <v>12353</v>
      </c>
      <c r="G30" s="2" t="s">
        <v>4378</v>
      </c>
      <c r="H30" s="2" t="s">
        <v>2999</v>
      </c>
      <c r="I30" s="2">
        <v>5.75</v>
      </c>
      <c r="J30" s="2">
        <v>2025</v>
      </c>
      <c r="K30" s="2" t="s">
        <v>1</v>
      </c>
    </row>
    <row r="31" spans="1:14">
      <c r="A31" s="11">
        <v>29</v>
      </c>
      <c r="B31" s="2" t="s">
        <v>2</v>
      </c>
      <c r="C31" s="18" t="s">
        <v>4402</v>
      </c>
      <c r="D31" s="2">
        <v>118652</v>
      </c>
      <c r="E31" s="2">
        <v>2236479</v>
      </c>
      <c r="F31" s="2">
        <v>12357</v>
      </c>
      <c r="G31" s="2" t="s">
        <v>4378</v>
      </c>
      <c r="H31" s="2" t="s">
        <v>2999</v>
      </c>
      <c r="I31" s="2" t="s">
        <v>45</v>
      </c>
      <c r="J31" s="2">
        <v>2025</v>
      </c>
      <c r="K31" s="2" t="s">
        <v>1</v>
      </c>
    </row>
    <row r="32" spans="1:14">
      <c r="A32" s="11">
        <v>30</v>
      </c>
      <c r="B32" s="2" t="s">
        <v>2</v>
      </c>
      <c r="C32" s="18" t="s">
        <v>4403</v>
      </c>
      <c r="D32" s="2">
        <v>118652</v>
      </c>
      <c r="E32" s="2">
        <v>2236481</v>
      </c>
      <c r="F32" s="2">
        <v>12359</v>
      </c>
      <c r="G32" s="2" t="s">
        <v>4378</v>
      </c>
      <c r="H32" s="2" t="s">
        <v>2999</v>
      </c>
      <c r="I32" s="2" t="s">
        <v>45</v>
      </c>
      <c r="J32" s="2">
        <v>2025</v>
      </c>
      <c r="K32" s="2" t="s">
        <v>1</v>
      </c>
    </row>
    <row r="33" spans="1:11">
      <c r="A33" s="11">
        <v>31</v>
      </c>
      <c r="B33" s="2" t="s">
        <v>2</v>
      </c>
      <c r="C33" s="18" t="s">
        <v>4404</v>
      </c>
      <c r="D33" s="2">
        <v>118652</v>
      </c>
      <c r="E33" s="2">
        <v>2236483</v>
      </c>
      <c r="F33" s="2">
        <v>12361</v>
      </c>
      <c r="G33" s="2" t="s">
        <v>4378</v>
      </c>
      <c r="H33" s="2" t="s">
        <v>2999</v>
      </c>
      <c r="I33" s="2">
        <v>6</v>
      </c>
      <c r="J33" s="2">
        <v>2025</v>
      </c>
      <c r="K33" s="2" t="s">
        <v>1</v>
      </c>
    </row>
    <row r="34" spans="1:11">
      <c r="A34" s="11">
        <v>32</v>
      </c>
      <c r="B34" s="2" t="s">
        <v>2</v>
      </c>
      <c r="C34" s="18" t="s">
        <v>4405</v>
      </c>
      <c r="D34" s="2">
        <v>118652</v>
      </c>
      <c r="E34" s="2">
        <v>2236490</v>
      </c>
      <c r="F34" s="2">
        <v>12368</v>
      </c>
      <c r="G34" s="2" t="s">
        <v>4378</v>
      </c>
      <c r="H34" s="2" t="s">
        <v>2999</v>
      </c>
      <c r="I34" s="2" t="s">
        <v>45</v>
      </c>
      <c r="J34" s="2">
        <v>2025</v>
      </c>
      <c r="K34" s="2" t="s">
        <v>1</v>
      </c>
    </row>
    <row r="35" spans="1:11">
      <c r="A35" s="11">
        <v>33</v>
      </c>
      <c r="B35" s="2" t="s">
        <v>2</v>
      </c>
      <c r="C35" s="18" t="s">
        <v>3062</v>
      </c>
      <c r="D35" s="2">
        <v>118652</v>
      </c>
      <c r="E35" s="2">
        <v>2236508</v>
      </c>
      <c r="F35" s="2">
        <v>12386</v>
      </c>
      <c r="G35" s="2" t="s">
        <v>4378</v>
      </c>
      <c r="H35" s="2" t="s">
        <v>2999</v>
      </c>
      <c r="I35" s="2" t="s">
        <v>45</v>
      </c>
      <c r="J35" s="2">
        <v>2025</v>
      </c>
      <c r="K35" s="2" t="s">
        <v>1</v>
      </c>
    </row>
    <row r="36" spans="1:11">
      <c r="A36" s="11">
        <v>34</v>
      </c>
      <c r="B36" s="2" t="s">
        <v>2</v>
      </c>
      <c r="C36" s="18" t="s">
        <v>4406</v>
      </c>
      <c r="D36" s="2">
        <v>118652</v>
      </c>
      <c r="E36" s="2">
        <v>2236514</v>
      </c>
      <c r="F36" s="2">
        <v>12392</v>
      </c>
      <c r="G36" s="2" t="s">
        <v>4378</v>
      </c>
      <c r="H36" s="2" t="s">
        <v>2999</v>
      </c>
      <c r="I36" s="2" t="s">
        <v>45</v>
      </c>
      <c r="J36" s="2">
        <v>2025</v>
      </c>
      <c r="K36" s="2" t="s">
        <v>1</v>
      </c>
    </row>
    <row r="37" spans="1:11">
      <c r="A37" s="11">
        <v>35</v>
      </c>
      <c r="B37" s="2" t="s">
        <v>2</v>
      </c>
      <c r="C37" s="18" t="s">
        <v>4407</v>
      </c>
      <c r="D37" s="2">
        <v>118652</v>
      </c>
      <c r="E37" s="2">
        <v>2236521</v>
      </c>
      <c r="F37" s="2">
        <v>12399</v>
      </c>
      <c r="G37" s="2" t="s">
        <v>4378</v>
      </c>
      <c r="H37" s="2" t="s">
        <v>2999</v>
      </c>
      <c r="I37" s="2">
        <v>5.7</v>
      </c>
      <c r="J37" s="2">
        <v>2025</v>
      </c>
      <c r="K37" s="2" t="s">
        <v>1</v>
      </c>
    </row>
    <row r="38" spans="1:11">
      <c r="A38" s="11">
        <v>36</v>
      </c>
      <c r="B38" s="2" t="s">
        <v>2</v>
      </c>
      <c r="C38" s="18" t="s">
        <v>4408</v>
      </c>
      <c r="D38" s="2">
        <v>118652</v>
      </c>
      <c r="E38" s="2">
        <v>2236522</v>
      </c>
      <c r="F38" s="2">
        <v>12400</v>
      </c>
      <c r="G38" s="2" t="s">
        <v>4378</v>
      </c>
      <c r="H38" s="2" t="s">
        <v>2999</v>
      </c>
      <c r="I38" s="2" t="s">
        <v>45</v>
      </c>
      <c r="J38" s="2">
        <v>2025</v>
      </c>
      <c r="K38" s="2" t="s">
        <v>1</v>
      </c>
    </row>
    <row r="39" spans="1:11">
      <c r="A39" s="11">
        <v>37</v>
      </c>
      <c r="B39" s="2" t="s">
        <v>2</v>
      </c>
      <c r="C39" s="18" t="s">
        <v>4409</v>
      </c>
      <c r="D39" s="2">
        <v>118652</v>
      </c>
      <c r="E39" s="2">
        <v>2236528</v>
      </c>
      <c r="F39" s="2">
        <v>12406</v>
      </c>
      <c r="G39" s="2" t="s">
        <v>4378</v>
      </c>
      <c r="H39" s="2" t="s">
        <v>2999</v>
      </c>
      <c r="I39" s="2" t="s">
        <v>45</v>
      </c>
      <c r="J39" s="2">
        <v>2025</v>
      </c>
      <c r="K39" s="2" t="s">
        <v>1</v>
      </c>
    </row>
    <row r="40" spans="1:11">
      <c r="A40" s="11">
        <v>38</v>
      </c>
      <c r="B40" s="2" t="s">
        <v>2</v>
      </c>
      <c r="C40" s="18" t="s">
        <v>4410</v>
      </c>
      <c r="D40" s="2">
        <v>118652</v>
      </c>
      <c r="E40" s="2">
        <v>2236529</v>
      </c>
      <c r="F40" s="2">
        <v>12407</v>
      </c>
      <c r="G40" s="2" t="s">
        <v>4378</v>
      </c>
      <c r="H40" s="2" t="s">
        <v>2999</v>
      </c>
      <c r="I40" s="2" t="s">
        <v>45</v>
      </c>
      <c r="J40" s="2">
        <v>2025</v>
      </c>
      <c r="K40" s="2" t="s">
        <v>1</v>
      </c>
    </row>
    <row r="41" spans="1:11">
      <c r="A41" s="11">
        <v>39</v>
      </c>
      <c r="B41" s="2" t="s">
        <v>2</v>
      </c>
      <c r="C41" s="18" t="s">
        <v>882</v>
      </c>
      <c r="D41" s="2">
        <v>118652</v>
      </c>
      <c r="E41" s="2">
        <v>2236531</v>
      </c>
      <c r="F41" s="2">
        <v>12409</v>
      </c>
      <c r="G41" s="2" t="s">
        <v>4378</v>
      </c>
      <c r="H41" s="2" t="s">
        <v>2999</v>
      </c>
      <c r="I41" s="2" t="s">
        <v>45</v>
      </c>
      <c r="J41" s="2">
        <v>2025</v>
      </c>
      <c r="K41" s="2" t="s">
        <v>1</v>
      </c>
    </row>
    <row r="42" spans="1:11">
      <c r="A42" s="11">
        <v>40</v>
      </c>
      <c r="B42" s="2" t="s">
        <v>2</v>
      </c>
      <c r="C42" s="18" t="s">
        <v>4411</v>
      </c>
      <c r="D42" s="2">
        <v>118652</v>
      </c>
      <c r="E42" s="2">
        <v>2236533</v>
      </c>
      <c r="F42" s="2">
        <v>12411</v>
      </c>
      <c r="G42" s="2" t="s">
        <v>4378</v>
      </c>
      <c r="H42" s="2" t="s">
        <v>2999</v>
      </c>
      <c r="I42" s="2">
        <v>7.23</v>
      </c>
      <c r="J42" s="2">
        <v>2025</v>
      </c>
      <c r="K42" s="2" t="s">
        <v>1</v>
      </c>
    </row>
    <row r="43" spans="1:11">
      <c r="A43" s="11">
        <v>41</v>
      </c>
      <c r="B43" s="2" t="s">
        <v>2</v>
      </c>
      <c r="C43" s="18" t="s">
        <v>4412</v>
      </c>
      <c r="D43" s="2">
        <v>118652</v>
      </c>
      <c r="E43" s="2">
        <v>2236535</v>
      </c>
      <c r="F43" s="2">
        <v>12413</v>
      </c>
      <c r="G43" s="2" t="s">
        <v>4378</v>
      </c>
      <c r="H43" s="2" t="s">
        <v>2999</v>
      </c>
      <c r="I43" s="2" t="s">
        <v>45</v>
      </c>
      <c r="J43" s="2">
        <v>2025</v>
      </c>
      <c r="K43" s="2" t="s">
        <v>1</v>
      </c>
    </row>
    <row r="44" spans="1:11">
      <c r="A44" s="11">
        <v>42</v>
      </c>
      <c r="B44" s="2" t="s">
        <v>2</v>
      </c>
      <c r="C44" s="18" t="s">
        <v>4413</v>
      </c>
      <c r="D44" s="2">
        <v>118652</v>
      </c>
      <c r="E44" s="2">
        <v>2236536</v>
      </c>
      <c r="F44" s="2">
        <v>12414</v>
      </c>
      <c r="G44" s="2" t="s">
        <v>4378</v>
      </c>
      <c r="H44" s="2" t="s">
        <v>2999</v>
      </c>
      <c r="I44" s="2" t="s">
        <v>45</v>
      </c>
      <c r="J44" s="2">
        <v>2025</v>
      </c>
      <c r="K44" s="2" t="s">
        <v>1</v>
      </c>
    </row>
    <row r="45" spans="1:11">
      <c r="A45" s="11">
        <v>43</v>
      </c>
      <c r="B45" s="2" t="s">
        <v>2</v>
      </c>
      <c r="C45" s="18" t="s">
        <v>4414</v>
      </c>
      <c r="D45" s="2">
        <v>118652</v>
      </c>
      <c r="E45" s="2">
        <v>2236540</v>
      </c>
      <c r="F45" s="2">
        <v>12418</v>
      </c>
      <c r="G45" s="2" t="s">
        <v>4378</v>
      </c>
      <c r="H45" s="2" t="s">
        <v>2999</v>
      </c>
      <c r="I45" s="2">
        <v>5.62</v>
      </c>
      <c r="J45" s="2">
        <v>2025</v>
      </c>
      <c r="K45" s="2" t="s">
        <v>1</v>
      </c>
    </row>
    <row r="46" spans="1:11">
      <c r="A46" s="11">
        <v>44</v>
      </c>
      <c r="B46" s="2" t="s">
        <v>2</v>
      </c>
      <c r="C46" s="18" t="s">
        <v>4415</v>
      </c>
      <c r="D46" s="2">
        <v>118652</v>
      </c>
      <c r="E46" s="2">
        <v>2236543</v>
      </c>
      <c r="F46" s="2">
        <v>12421</v>
      </c>
      <c r="G46" s="2" t="s">
        <v>4378</v>
      </c>
      <c r="H46" s="2" t="s">
        <v>2999</v>
      </c>
      <c r="I46" s="2">
        <v>6.28</v>
      </c>
      <c r="J46" s="2">
        <v>2025</v>
      </c>
      <c r="K46" s="2" t="s">
        <v>1</v>
      </c>
    </row>
    <row r="47" spans="1:11">
      <c r="A47" s="11">
        <v>45</v>
      </c>
      <c r="B47" s="2" t="s">
        <v>2</v>
      </c>
      <c r="C47" s="18" t="s">
        <v>1540</v>
      </c>
      <c r="D47" s="2">
        <v>118652</v>
      </c>
      <c r="E47" s="2">
        <v>2236545</v>
      </c>
      <c r="F47" s="2">
        <v>12423</v>
      </c>
      <c r="G47" s="2" t="s">
        <v>4378</v>
      </c>
      <c r="H47" s="2" t="s">
        <v>2999</v>
      </c>
      <c r="I47" s="2">
        <v>6.34</v>
      </c>
      <c r="J47" s="2">
        <v>2025</v>
      </c>
      <c r="K47" s="2" t="s">
        <v>1</v>
      </c>
    </row>
    <row r="48" spans="1:11">
      <c r="A48" s="11">
        <v>46</v>
      </c>
      <c r="B48" s="2" t="s">
        <v>2</v>
      </c>
      <c r="C48" s="18" t="s">
        <v>3130</v>
      </c>
      <c r="D48" s="2">
        <v>118652</v>
      </c>
      <c r="E48" s="2">
        <v>2236555</v>
      </c>
      <c r="F48" s="2">
        <v>12433</v>
      </c>
      <c r="G48" s="2" t="s">
        <v>4378</v>
      </c>
      <c r="H48" s="2" t="s">
        <v>2999</v>
      </c>
      <c r="I48" s="2">
        <v>5.87</v>
      </c>
      <c r="J48" s="2">
        <v>2025</v>
      </c>
      <c r="K48" s="2" t="s">
        <v>1327</v>
      </c>
    </row>
    <row r="49" spans="1:11">
      <c r="A49" s="11">
        <v>47</v>
      </c>
      <c r="B49" s="2" t="s">
        <v>2</v>
      </c>
      <c r="C49" s="18" t="s">
        <v>4416</v>
      </c>
      <c r="D49" s="2">
        <v>118652</v>
      </c>
      <c r="E49" s="2">
        <v>2236559</v>
      </c>
      <c r="F49" s="2">
        <v>12437</v>
      </c>
      <c r="G49" s="2" t="s">
        <v>4378</v>
      </c>
      <c r="H49" s="2" t="s">
        <v>2999</v>
      </c>
      <c r="I49" s="2" t="s">
        <v>45</v>
      </c>
      <c r="J49" s="2">
        <v>2025</v>
      </c>
      <c r="K49" s="2" t="s">
        <v>1</v>
      </c>
    </row>
    <row r="50" spans="1:11">
      <c r="A50" s="11">
        <v>48</v>
      </c>
      <c r="B50" s="2" t="s">
        <v>2</v>
      </c>
      <c r="C50" s="18" t="s">
        <v>4417</v>
      </c>
      <c r="D50" s="2">
        <v>118652</v>
      </c>
      <c r="E50" s="2">
        <v>2236562</v>
      </c>
      <c r="F50" s="2">
        <v>12440</v>
      </c>
      <c r="G50" s="2" t="s">
        <v>4378</v>
      </c>
      <c r="H50" s="2" t="s">
        <v>2999</v>
      </c>
      <c r="I50" s="2" t="s">
        <v>45</v>
      </c>
      <c r="J50" s="2">
        <v>2025</v>
      </c>
      <c r="K50" s="2" t="s">
        <v>1</v>
      </c>
    </row>
    <row r="51" spans="1:11">
      <c r="A51" s="11">
        <v>49</v>
      </c>
      <c r="B51" s="2" t="s">
        <v>2</v>
      </c>
      <c r="C51" s="18" t="s">
        <v>658</v>
      </c>
      <c r="D51" s="2">
        <v>118652</v>
      </c>
      <c r="E51" s="2">
        <v>2236563</v>
      </c>
      <c r="F51" s="2">
        <v>12441</v>
      </c>
      <c r="G51" s="2" t="s">
        <v>4378</v>
      </c>
      <c r="H51" s="2" t="s">
        <v>2999</v>
      </c>
      <c r="I51" s="2" t="s">
        <v>45</v>
      </c>
      <c r="J51" s="2">
        <v>2025</v>
      </c>
      <c r="K51" s="2" t="s">
        <v>1</v>
      </c>
    </row>
    <row r="52" spans="1:11">
      <c r="A52" s="11">
        <v>50</v>
      </c>
      <c r="B52" s="2" t="s">
        <v>2</v>
      </c>
      <c r="C52" s="18" t="s">
        <v>4418</v>
      </c>
      <c r="D52" s="2">
        <v>118652</v>
      </c>
      <c r="E52" s="2">
        <v>2236569</v>
      </c>
      <c r="F52" s="2">
        <v>12447</v>
      </c>
      <c r="G52" s="2" t="s">
        <v>4378</v>
      </c>
      <c r="H52" s="2" t="s">
        <v>2999</v>
      </c>
      <c r="I52" s="2">
        <v>5.62</v>
      </c>
      <c r="J52" s="2">
        <v>2025</v>
      </c>
      <c r="K52" s="2" t="s">
        <v>1</v>
      </c>
    </row>
    <row r="53" spans="1:11">
      <c r="A53" s="11">
        <v>51</v>
      </c>
      <c r="B53" s="2" t="s">
        <v>2</v>
      </c>
      <c r="C53" s="18" t="s">
        <v>4419</v>
      </c>
      <c r="D53" s="2">
        <v>118652</v>
      </c>
      <c r="E53" s="2">
        <v>2236582</v>
      </c>
      <c r="F53" s="2">
        <v>12460</v>
      </c>
      <c r="G53" s="2" t="s">
        <v>4378</v>
      </c>
      <c r="H53" s="2" t="s">
        <v>2999</v>
      </c>
      <c r="I53" s="2" t="s">
        <v>45</v>
      </c>
      <c r="J53" s="2">
        <v>2025</v>
      </c>
      <c r="K53" s="2" t="s">
        <v>1</v>
      </c>
    </row>
    <row r="54" spans="1:11">
      <c r="A54" s="11">
        <v>52</v>
      </c>
      <c r="B54" s="2" t="s">
        <v>2</v>
      </c>
      <c r="C54" s="18" t="s">
        <v>2825</v>
      </c>
      <c r="D54" s="2">
        <v>118652</v>
      </c>
      <c r="E54" s="2">
        <v>2236588</v>
      </c>
      <c r="F54" s="2">
        <v>12466</v>
      </c>
      <c r="G54" s="2" t="s">
        <v>4378</v>
      </c>
      <c r="H54" s="2" t="s">
        <v>2999</v>
      </c>
      <c r="I54" s="2" t="s">
        <v>45</v>
      </c>
      <c r="J54" s="2">
        <v>2025</v>
      </c>
      <c r="K54" s="2" t="s">
        <v>1</v>
      </c>
    </row>
    <row r="55" spans="1:11">
      <c r="A55" s="11">
        <v>53</v>
      </c>
      <c r="B55" s="2" t="s">
        <v>2</v>
      </c>
      <c r="C55" s="18" t="s">
        <v>2265</v>
      </c>
      <c r="D55" s="2">
        <v>118652</v>
      </c>
      <c r="E55" s="2">
        <v>2236592</v>
      </c>
      <c r="F55" s="2">
        <v>12471</v>
      </c>
      <c r="G55" s="2" t="s">
        <v>4378</v>
      </c>
      <c r="H55" s="2" t="s">
        <v>2999</v>
      </c>
      <c r="I55" s="2">
        <v>6.41</v>
      </c>
      <c r="J55" s="2">
        <v>2025</v>
      </c>
      <c r="K55" s="2" t="s">
        <v>1</v>
      </c>
    </row>
    <row r="56" spans="1:11">
      <c r="A56" s="11">
        <v>54</v>
      </c>
      <c r="B56" s="2" t="s">
        <v>2</v>
      </c>
      <c r="C56" s="18" t="s">
        <v>4420</v>
      </c>
      <c r="D56" s="2">
        <v>118652</v>
      </c>
      <c r="E56" s="2">
        <v>2236599</v>
      </c>
      <c r="F56" s="2">
        <v>12477</v>
      </c>
      <c r="G56" s="2" t="s">
        <v>4378</v>
      </c>
      <c r="H56" s="2" t="s">
        <v>2999</v>
      </c>
      <c r="I56" s="2">
        <v>6.61</v>
      </c>
      <c r="J56" s="2">
        <v>2025</v>
      </c>
      <c r="K56" s="2" t="s">
        <v>1</v>
      </c>
    </row>
    <row r="57" spans="1:11">
      <c r="A57" s="11">
        <v>55</v>
      </c>
      <c r="B57" s="2" t="s">
        <v>2</v>
      </c>
      <c r="C57" s="18" t="s">
        <v>2212</v>
      </c>
      <c r="D57" s="2">
        <v>118652</v>
      </c>
      <c r="E57" s="2">
        <v>2236605</v>
      </c>
      <c r="F57" s="2">
        <v>12483</v>
      </c>
      <c r="G57" s="2" t="s">
        <v>4378</v>
      </c>
      <c r="H57" s="2" t="s">
        <v>2999</v>
      </c>
      <c r="I57" s="2" t="s">
        <v>45</v>
      </c>
      <c r="J57" s="2">
        <v>2025</v>
      </c>
      <c r="K57" s="2" t="s">
        <v>1</v>
      </c>
    </row>
    <row r="58" spans="1:11">
      <c r="A58" s="11">
        <v>56</v>
      </c>
      <c r="B58" s="2" t="s">
        <v>2</v>
      </c>
      <c r="C58" s="18" t="s">
        <v>4421</v>
      </c>
      <c r="D58" s="2">
        <v>118652</v>
      </c>
      <c r="E58" s="2">
        <v>2236610</v>
      </c>
      <c r="F58" s="2">
        <v>12488</v>
      </c>
      <c r="G58" s="2" t="s">
        <v>4378</v>
      </c>
      <c r="H58" s="2" t="s">
        <v>2999</v>
      </c>
      <c r="I58" s="2">
        <v>6.93</v>
      </c>
      <c r="J58" s="2">
        <v>2025</v>
      </c>
      <c r="K58" s="2" t="s">
        <v>1</v>
      </c>
    </row>
    <row r="59" spans="1:11">
      <c r="A59" s="11">
        <v>57</v>
      </c>
      <c r="B59" s="2" t="s">
        <v>2</v>
      </c>
      <c r="C59" s="18" t="s">
        <v>4422</v>
      </c>
      <c r="D59" s="2">
        <v>118652</v>
      </c>
      <c r="E59" s="2">
        <v>2236614</v>
      </c>
      <c r="F59" s="2">
        <v>12492</v>
      </c>
      <c r="G59" s="2" t="s">
        <v>4378</v>
      </c>
      <c r="H59" s="2" t="s">
        <v>2999</v>
      </c>
      <c r="I59" s="2">
        <v>5.57</v>
      </c>
      <c r="J59" s="2">
        <v>2025</v>
      </c>
      <c r="K59" s="2" t="s">
        <v>1</v>
      </c>
    </row>
    <row r="60" spans="1:11">
      <c r="A60" s="11">
        <v>58</v>
      </c>
      <c r="B60" s="2" t="s">
        <v>2</v>
      </c>
      <c r="C60" s="18" t="s">
        <v>4423</v>
      </c>
      <c r="D60" s="2">
        <v>118652</v>
      </c>
      <c r="E60" s="2">
        <v>2236624</v>
      </c>
      <c r="F60" s="2">
        <v>12502</v>
      </c>
      <c r="G60" s="2" t="s">
        <v>4378</v>
      </c>
      <c r="H60" s="2" t="s">
        <v>2999</v>
      </c>
      <c r="I60" s="2">
        <v>5.69</v>
      </c>
      <c r="J60" s="2">
        <v>2025</v>
      </c>
      <c r="K60" s="2" t="s">
        <v>1</v>
      </c>
    </row>
    <row r="61" spans="1:11">
      <c r="A61" s="11">
        <v>59</v>
      </c>
      <c r="B61" s="2" t="s">
        <v>2</v>
      </c>
      <c r="C61" s="18" t="s">
        <v>4424</v>
      </c>
      <c r="D61" s="2">
        <v>118652</v>
      </c>
      <c r="E61" s="2">
        <v>2236630</v>
      </c>
      <c r="F61" s="2">
        <v>12508</v>
      </c>
      <c r="G61" s="2" t="s">
        <v>4378</v>
      </c>
      <c r="H61" s="2" t="s">
        <v>2999</v>
      </c>
      <c r="I61" s="2" t="s">
        <v>45</v>
      </c>
      <c r="J61" s="2">
        <v>2025</v>
      </c>
      <c r="K61" s="2" t="s">
        <v>1</v>
      </c>
    </row>
    <row r="62" spans="1:11">
      <c r="A62" s="11">
        <v>60</v>
      </c>
      <c r="B62" s="2" t="s">
        <v>2</v>
      </c>
      <c r="C62" s="18" t="s">
        <v>4425</v>
      </c>
      <c r="D62" s="2">
        <v>118652</v>
      </c>
      <c r="E62" s="2">
        <v>2236634</v>
      </c>
      <c r="F62" s="2">
        <v>12512</v>
      </c>
      <c r="G62" s="2" t="s">
        <v>4378</v>
      </c>
      <c r="H62" s="2" t="s">
        <v>2999</v>
      </c>
      <c r="I62" s="2" t="s">
        <v>45</v>
      </c>
      <c r="J62" s="2">
        <v>2025</v>
      </c>
      <c r="K62" s="2" t="s">
        <v>1</v>
      </c>
    </row>
    <row r="63" spans="1:11">
      <c r="A63" s="11">
        <v>61</v>
      </c>
      <c r="B63" s="2" t="s">
        <v>2</v>
      </c>
      <c r="C63" s="18" t="s">
        <v>4426</v>
      </c>
      <c r="D63" s="2">
        <v>118652</v>
      </c>
      <c r="E63" s="2">
        <v>2236641</v>
      </c>
      <c r="F63" s="2">
        <v>12519</v>
      </c>
      <c r="G63" s="2" t="s">
        <v>4378</v>
      </c>
      <c r="H63" s="2" t="s">
        <v>2999</v>
      </c>
      <c r="I63" s="2" t="s">
        <v>45</v>
      </c>
      <c r="J63" s="2">
        <v>2025</v>
      </c>
      <c r="K63" s="2" t="s">
        <v>1</v>
      </c>
    </row>
    <row r="64" spans="1:11">
      <c r="A64" s="11">
        <v>62</v>
      </c>
      <c r="B64" s="2" t="s">
        <v>2</v>
      </c>
      <c r="C64" s="18" t="s">
        <v>4427</v>
      </c>
      <c r="D64" s="2">
        <v>118652</v>
      </c>
      <c r="E64" s="2">
        <v>2236642</v>
      </c>
      <c r="F64" s="2">
        <v>12520</v>
      </c>
      <c r="G64" s="2" t="s">
        <v>4378</v>
      </c>
      <c r="H64" s="2" t="s">
        <v>2999</v>
      </c>
      <c r="I64" s="2" t="s">
        <v>45</v>
      </c>
      <c r="J64" s="2">
        <v>2025</v>
      </c>
      <c r="K64" s="2" t="s">
        <v>1</v>
      </c>
    </row>
    <row r="65" spans="1:11">
      <c r="A65" s="11">
        <v>63</v>
      </c>
      <c r="B65" s="2" t="s">
        <v>2</v>
      </c>
      <c r="C65" s="18" t="s">
        <v>1848</v>
      </c>
      <c r="D65" s="2">
        <v>118652</v>
      </c>
      <c r="E65" s="2">
        <v>2236644</v>
      </c>
      <c r="F65" s="2">
        <v>12522</v>
      </c>
      <c r="G65" s="2" t="s">
        <v>4378</v>
      </c>
      <c r="H65" s="2" t="s">
        <v>2999</v>
      </c>
      <c r="I65" s="2">
        <v>5.66</v>
      </c>
      <c r="J65" s="2">
        <v>2025</v>
      </c>
      <c r="K65" s="2" t="s">
        <v>1</v>
      </c>
    </row>
    <row r="66" spans="1:11">
      <c r="A66" s="11">
        <v>64</v>
      </c>
      <c r="B66" s="2" t="s">
        <v>2</v>
      </c>
      <c r="C66" s="18" t="s">
        <v>4428</v>
      </c>
      <c r="D66" s="2">
        <v>118652</v>
      </c>
      <c r="E66" s="2">
        <v>2236648</v>
      </c>
      <c r="F66" s="2">
        <v>12526</v>
      </c>
      <c r="G66" s="2" t="s">
        <v>4378</v>
      </c>
      <c r="H66" s="2" t="s">
        <v>2999</v>
      </c>
      <c r="I66" s="2" t="s">
        <v>45</v>
      </c>
      <c r="J66" s="2">
        <v>2025</v>
      </c>
      <c r="K66" s="2" t="s">
        <v>1</v>
      </c>
    </row>
    <row r="67" spans="1:11">
      <c r="A67" s="11">
        <v>65</v>
      </c>
      <c r="B67" s="2" t="s">
        <v>2</v>
      </c>
      <c r="C67" s="18" t="s">
        <v>4429</v>
      </c>
      <c r="D67" s="2">
        <v>118652</v>
      </c>
      <c r="E67" s="2">
        <v>2236649</v>
      </c>
      <c r="F67" s="2">
        <v>12527</v>
      </c>
      <c r="G67" s="2" t="s">
        <v>4378</v>
      </c>
      <c r="H67" s="2" t="s">
        <v>2999</v>
      </c>
      <c r="I67" s="2">
        <v>5.62</v>
      </c>
      <c r="J67" s="2">
        <v>2025</v>
      </c>
      <c r="K67" s="2" t="s">
        <v>1</v>
      </c>
    </row>
    <row r="68" spans="1:11">
      <c r="A68" s="11">
        <v>66</v>
      </c>
      <c r="B68" s="2" t="s">
        <v>2</v>
      </c>
      <c r="C68" s="18" t="s">
        <v>985</v>
      </c>
      <c r="D68" s="2">
        <v>118652</v>
      </c>
      <c r="E68" s="2">
        <v>2236651</v>
      </c>
      <c r="F68" s="2">
        <v>12529</v>
      </c>
      <c r="G68" s="2" t="s">
        <v>4378</v>
      </c>
      <c r="H68" s="2" t="s">
        <v>2999</v>
      </c>
      <c r="I68" s="2" t="s">
        <v>45</v>
      </c>
      <c r="J68" s="2">
        <v>2025</v>
      </c>
      <c r="K68" s="2" t="s">
        <v>1</v>
      </c>
    </row>
    <row r="69" spans="1:11">
      <c r="A69" s="11">
        <v>67</v>
      </c>
      <c r="B69" s="2" t="s">
        <v>2</v>
      </c>
      <c r="C69" s="18" t="s">
        <v>4430</v>
      </c>
      <c r="D69" s="2">
        <v>118652</v>
      </c>
      <c r="E69" s="2">
        <v>2236657</v>
      </c>
      <c r="F69" s="2">
        <v>12535</v>
      </c>
      <c r="G69" s="2" t="s">
        <v>4378</v>
      </c>
      <c r="H69" s="2" t="s">
        <v>2999</v>
      </c>
      <c r="I69" s="2" t="s">
        <v>45</v>
      </c>
      <c r="J69" s="2">
        <v>2025</v>
      </c>
      <c r="K69" s="2" t="s">
        <v>1</v>
      </c>
    </row>
    <row r="70" spans="1:11">
      <c r="A70" s="11">
        <v>68</v>
      </c>
      <c r="B70" s="2" t="s">
        <v>2</v>
      </c>
      <c r="C70" s="18" t="s">
        <v>4431</v>
      </c>
      <c r="D70" s="2">
        <v>118652</v>
      </c>
      <c r="E70" s="2">
        <v>2236658</v>
      </c>
      <c r="F70" s="2">
        <v>12536</v>
      </c>
      <c r="G70" s="2" t="s">
        <v>4378</v>
      </c>
      <c r="H70" s="2" t="s">
        <v>2999</v>
      </c>
      <c r="I70" s="2" t="s">
        <v>45</v>
      </c>
      <c r="J70" s="2">
        <v>2025</v>
      </c>
      <c r="K70" s="2" t="s">
        <v>1</v>
      </c>
    </row>
    <row r="71" spans="1:11">
      <c r="A71" s="11">
        <v>69</v>
      </c>
      <c r="B71" s="2" t="s">
        <v>2</v>
      </c>
      <c r="C71" s="18" t="s">
        <v>4432</v>
      </c>
      <c r="D71" s="2">
        <v>118652</v>
      </c>
      <c r="E71" s="2">
        <v>2236663</v>
      </c>
      <c r="F71" s="2">
        <v>12541</v>
      </c>
      <c r="G71" s="2" t="s">
        <v>4378</v>
      </c>
      <c r="H71" s="2" t="s">
        <v>2999</v>
      </c>
      <c r="I71" s="2" t="s">
        <v>45</v>
      </c>
      <c r="J71" s="2">
        <v>2025</v>
      </c>
      <c r="K71" s="2" t="s">
        <v>1</v>
      </c>
    </row>
    <row r="72" spans="1:11">
      <c r="A72" s="11">
        <v>70</v>
      </c>
      <c r="B72" s="2" t="s">
        <v>2</v>
      </c>
      <c r="C72" s="18" t="s">
        <v>4433</v>
      </c>
      <c r="D72" s="2">
        <v>118652</v>
      </c>
      <c r="E72" s="2">
        <v>2236666</v>
      </c>
      <c r="F72" s="2">
        <v>12544</v>
      </c>
      <c r="G72" s="2" t="s">
        <v>4378</v>
      </c>
      <c r="H72" s="2" t="s">
        <v>2999</v>
      </c>
      <c r="I72" s="2" t="s">
        <v>45</v>
      </c>
      <c r="J72" s="2">
        <v>2025</v>
      </c>
      <c r="K72" s="2" t="s">
        <v>1</v>
      </c>
    </row>
    <row r="73" spans="1:11">
      <c r="A73" s="11">
        <v>71</v>
      </c>
      <c r="B73" s="2" t="s">
        <v>2</v>
      </c>
      <c r="C73" s="18" t="s">
        <v>4434</v>
      </c>
      <c r="D73" s="2">
        <v>118652</v>
      </c>
      <c r="E73" s="2">
        <v>2236676</v>
      </c>
      <c r="F73" s="2">
        <v>12554</v>
      </c>
      <c r="G73" s="2" t="s">
        <v>4378</v>
      </c>
      <c r="H73" s="2" t="s">
        <v>2999</v>
      </c>
      <c r="I73" s="2" t="s">
        <v>45</v>
      </c>
      <c r="J73" s="2">
        <v>2025</v>
      </c>
      <c r="K73" s="2" t="s">
        <v>1</v>
      </c>
    </row>
    <row r="74" spans="1:11">
      <c r="A74" s="11">
        <v>72</v>
      </c>
      <c r="B74" s="2" t="s">
        <v>2</v>
      </c>
      <c r="C74" s="18" t="s">
        <v>256</v>
      </c>
      <c r="D74" s="2">
        <v>118652</v>
      </c>
      <c r="E74" s="2">
        <v>2236677</v>
      </c>
      <c r="F74" s="2">
        <v>12555</v>
      </c>
      <c r="G74" s="2" t="s">
        <v>4378</v>
      </c>
      <c r="H74" s="2" t="s">
        <v>2999</v>
      </c>
      <c r="I74" s="2" t="s">
        <v>45</v>
      </c>
      <c r="J74" s="2">
        <v>2025</v>
      </c>
      <c r="K74" s="2" t="s">
        <v>1</v>
      </c>
    </row>
    <row r="75" spans="1:11">
      <c r="A75" s="11">
        <v>73</v>
      </c>
      <c r="B75" s="2" t="s">
        <v>2</v>
      </c>
      <c r="C75" s="18" t="s">
        <v>4435</v>
      </c>
      <c r="D75" s="2">
        <v>118652</v>
      </c>
      <c r="E75" s="2">
        <v>2236678</v>
      </c>
      <c r="F75" s="2">
        <v>12556</v>
      </c>
      <c r="G75" s="2" t="s">
        <v>4378</v>
      </c>
      <c r="H75" s="2" t="s">
        <v>2999</v>
      </c>
      <c r="I75" s="2" t="s">
        <v>45</v>
      </c>
      <c r="J75" s="2">
        <v>2025</v>
      </c>
      <c r="K75" s="2" t="s">
        <v>1</v>
      </c>
    </row>
    <row r="76" spans="1:11">
      <c r="A76" s="11">
        <v>74</v>
      </c>
      <c r="B76" s="2" t="s">
        <v>2</v>
      </c>
      <c r="C76" s="18" t="s">
        <v>4436</v>
      </c>
      <c r="D76" s="2">
        <v>118652</v>
      </c>
      <c r="E76" s="2">
        <v>2236679</v>
      </c>
      <c r="F76" s="2">
        <v>12557</v>
      </c>
      <c r="G76" s="2" t="s">
        <v>4378</v>
      </c>
      <c r="H76" s="2" t="s">
        <v>2999</v>
      </c>
      <c r="I76" s="2" t="s">
        <v>45</v>
      </c>
      <c r="J76" s="2">
        <v>2025</v>
      </c>
      <c r="K76" s="2" t="s">
        <v>1</v>
      </c>
    </row>
    <row r="77" spans="1:11">
      <c r="A77" s="11">
        <v>75</v>
      </c>
      <c r="B77" s="2" t="s">
        <v>2</v>
      </c>
      <c r="C77" s="18" t="s">
        <v>4291</v>
      </c>
      <c r="D77" s="2">
        <v>118652</v>
      </c>
      <c r="E77" s="2">
        <v>2236681</v>
      </c>
      <c r="F77" s="2">
        <v>12559</v>
      </c>
      <c r="G77" s="2" t="s">
        <v>4378</v>
      </c>
      <c r="H77" s="2" t="s">
        <v>2999</v>
      </c>
      <c r="I77" s="2" t="s">
        <v>45</v>
      </c>
      <c r="J77" s="2">
        <v>2025</v>
      </c>
      <c r="K77" s="2" t="s">
        <v>1</v>
      </c>
    </row>
    <row r="78" spans="1:11">
      <c r="A78" s="11">
        <v>76</v>
      </c>
      <c r="B78" s="2" t="s">
        <v>2</v>
      </c>
      <c r="C78" s="18" t="s">
        <v>4437</v>
      </c>
      <c r="D78" s="2">
        <v>118652</v>
      </c>
      <c r="E78" s="2">
        <v>2236688</v>
      </c>
      <c r="F78" s="2">
        <v>12566</v>
      </c>
      <c r="G78" s="2" t="s">
        <v>4378</v>
      </c>
      <c r="H78" s="2" t="s">
        <v>2999</v>
      </c>
      <c r="I78" s="2" t="s">
        <v>45</v>
      </c>
      <c r="J78" s="2">
        <v>2025</v>
      </c>
      <c r="K78" s="2" t="s">
        <v>1</v>
      </c>
    </row>
    <row r="79" spans="1:11">
      <c r="A79" s="11">
        <v>77</v>
      </c>
      <c r="B79" s="2" t="s">
        <v>2</v>
      </c>
      <c r="C79" s="18" t="s">
        <v>1093</v>
      </c>
      <c r="D79" s="2">
        <v>118652</v>
      </c>
      <c r="E79" s="2">
        <v>2236689</v>
      </c>
      <c r="F79" s="2">
        <v>12567</v>
      </c>
      <c r="G79" s="2" t="s">
        <v>4378</v>
      </c>
      <c r="H79" s="2" t="s">
        <v>2999</v>
      </c>
      <c r="I79" s="2" t="s">
        <v>45</v>
      </c>
      <c r="J79" s="2">
        <v>2025</v>
      </c>
      <c r="K79" s="2" t="s">
        <v>1</v>
      </c>
    </row>
    <row r="80" spans="1:11">
      <c r="A80" s="11">
        <v>78</v>
      </c>
      <c r="B80" s="2" t="s">
        <v>2</v>
      </c>
      <c r="C80" s="18" t="s">
        <v>1093</v>
      </c>
      <c r="D80" s="2">
        <v>118652</v>
      </c>
      <c r="E80" s="2">
        <v>2236691</v>
      </c>
      <c r="F80" s="2">
        <v>12569</v>
      </c>
      <c r="G80" s="2" t="s">
        <v>4378</v>
      </c>
      <c r="H80" s="2" t="s">
        <v>2999</v>
      </c>
      <c r="I80" s="2">
        <v>5.57</v>
      </c>
      <c r="J80" s="2">
        <v>2025</v>
      </c>
      <c r="K80" s="2" t="s">
        <v>1</v>
      </c>
    </row>
    <row r="81" spans="1:11">
      <c r="A81" s="11">
        <v>79</v>
      </c>
      <c r="B81" s="2" t="s">
        <v>2</v>
      </c>
      <c r="C81" s="18" t="s">
        <v>4438</v>
      </c>
      <c r="D81" s="2">
        <v>118652</v>
      </c>
      <c r="E81" s="2">
        <v>2236694</v>
      </c>
      <c r="F81" s="2">
        <v>12572</v>
      </c>
      <c r="G81" s="2" t="s">
        <v>4378</v>
      </c>
      <c r="H81" s="2" t="s">
        <v>2999</v>
      </c>
      <c r="I81" s="2" t="s">
        <v>45</v>
      </c>
      <c r="J81" s="2">
        <v>2025</v>
      </c>
      <c r="K81" s="2" t="s">
        <v>1</v>
      </c>
    </row>
    <row r="82" spans="1:11">
      <c r="A82" s="11">
        <v>80</v>
      </c>
      <c r="B82" s="2" t="s">
        <v>2</v>
      </c>
      <c r="C82" s="18" t="s">
        <v>3182</v>
      </c>
      <c r="D82" s="2">
        <v>118652</v>
      </c>
      <c r="E82" s="2">
        <v>2236706</v>
      </c>
      <c r="F82" s="2">
        <v>12584</v>
      </c>
      <c r="G82" s="2" t="s">
        <v>4378</v>
      </c>
      <c r="H82" s="2" t="s">
        <v>2999</v>
      </c>
      <c r="I82" s="2" t="s">
        <v>45</v>
      </c>
      <c r="J82" s="2">
        <v>2025</v>
      </c>
      <c r="K82" s="2" t="s">
        <v>1</v>
      </c>
    </row>
    <row r="83" spans="1:11">
      <c r="A83" s="11">
        <v>81</v>
      </c>
      <c r="B83" s="2" t="s">
        <v>2</v>
      </c>
      <c r="C83" s="18" t="s">
        <v>4439</v>
      </c>
      <c r="D83" s="2">
        <v>118652</v>
      </c>
      <c r="E83" s="2">
        <v>2236709</v>
      </c>
      <c r="F83" s="2">
        <v>12587</v>
      </c>
      <c r="G83" s="2" t="s">
        <v>4378</v>
      </c>
      <c r="H83" s="2" t="s">
        <v>2999</v>
      </c>
      <c r="I83" s="2">
        <v>6.38</v>
      </c>
      <c r="J83" s="2">
        <v>2025</v>
      </c>
      <c r="K83" s="2" t="s">
        <v>1</v>
      </c>
    </row>
    <row r="84" spans="1:11">
      <c r="A84" s="11">
        <v>82</v>
      </c>
      <c r="B84" s="2" t="s">
        <v>2</v>
      </c>
      <c r="C84" s="18" t="s">
        <v>4440</v>
      </c>
      <c r="D84" s="2">
        <v>118652</v>
      </c>
      <c r="E84" s="2">
        <v>2236712</v>
      </c>
      <c r="F84" s="2">
        <v>12590</v>
      </c>
      <c r="G84" s="2" t="s">
        <v>4378</v>
      </c>
      <c r="H84" s="2" t="s">
        <v>2999</v>
      </c>
      <c r="I84" s="2" t="s">
        <v>45</v>
      </c>
      <c r="J84" s="2">
        <v>2025</v>
      </c>
      <c r="K84" s="2" t="s">
        <v>1</v>
      </c>
    </row>
    <row r="85" spans="1:11">
      <c r="A85" s="11">
        <v>83</v>
      </c>
      <c r="B85" s="2" t="s">
        <v>2</v>
      </c>
      <c r="C85" s="18" t="s">
        <v>427</v>
      </c>
      <c r="D85" s="2">
        <v>118652</v>
      </c>
      <c r="E85" s="2">
        <v>2236717</v>
      </c>
      <c r="F85" s="2">
        <v>12595</v>
      </c>
      <c r="G85" s="2" t="s">
        <v>4378</v>
      </c>
      <c r="H85" s="2" t="s">
        <v>2999</v>
      </c>
      <c r="I85" s="2" t="s">
        <v>45</v>
      </c>
      <c r="J85" s="2">
        <v>2025</v>
      </c>
      <c r="K85" s="2" t="s">
        <v>1</v>
      </c>
    </row>
    <row r="86" spans="1:11">
      <c r="A86" s="11">
        <v>84</v>
      </c>
      <c r="B86" s="2" t="s">
        <v>2</v>
      </c>
      <c r="C86" s="18" t="s">
        <v>4441</v>
      </c>
      <c r="D86" s="2">
        <v>118652</v>
      </c>
      <c r="E86" s="2">
        <v>2236724</v>
      </c>
      <c r="F86" s="2">
        <v>12602</v>
      </c>
      <c r="G86" s="2" t="s">
        <v>4378</v>
      </c>
      <c r="H86" s="2" t="s">
        <v>2999</v>
      </c>
      <c r="I86" s="2" t="s">
        <v>45</v>
      </c>
      <c r="J86" s="2">
        <v>2025</v>
      </c>
      <c r="K86" s="2" t="s">
        <v>1</v>
      </c>
    </row>
    <row r="87" spans="1:11">
      <c r="A87" s="11">
        <v>85</v>
      </c>
      <c r="B87" s="2" t="s">
        <v>2</v>
      </c>
      <c r="C87" s="18" t="s">
        <v>4442</v>
      </c>
      <c r="D87" s="2">
        <v>118652</v>
      </c>
      <c r="E87" s="2">
        <v>2236728</v>
      </c>
      <c r="F87" s="2">
        <v>12606</v>
      </c>
      <c r="G87" s="2" t="s">
        <v>4378</v>
      </c>
      <c r="H87" s="2" t="s">
        <v>2999</v>
      </c>
      <c r="I87" s="2">
        <v>6.3</v>
      </c>
      <c r="J87" s="2">
        <v>2025</v>
      </c>
      <c r="K87" s="2" t="s">
        <v>1</v>
      </c>
    </row>
    <row r="88" spans="1:11">
      <c r="A88" s="11">
        <v>86</v>
      </c>
      <c r="B88" s="2" t="s">
        <v>2</v>
      </c>
      <c r="C88" s="18" t="s">
        <v>4443</v>
      </c>
      <c r="D88" s="2">
        <v>118652</v>
      </c>
      <c r="E88" s="2">
        <v>2236730</v>
      </c>
      <c r="F88" s="2">
        <v>12608</v>
      </c>
      <c r="G88" s="2" t="s">
        <v>4378</v>
      </c>
      <c r="H88" s="2" t="s">
        <v>2999</v>
      </c>
      <c r="I88" s="2" t="s">
        <v>45</v>
      </c>
      <c r="J88" s="2">
        <v>2025</v>
      </c>
      <c r="K88" s="2" t="s">
        <v>1</v>
      </c>
    </row>
    <row r="89" spans="1:11">
      <c r="A89" s="11">
        <v>87</v>
      </c>
      <c r="B89" s="2" t="s">
        <v>2</v>
      </c>
      <c r="C89" s="18" t="s">
        <v>4444</v>
      </c>
      <c r="D89" s="2">
        <v>118652</v>
      </c>
      <c r="E89" s="2">
        <v>2236732</v>
      </c>
      <c r="F89" s="2">
        <v>12610</v>
      </c>
      <c r="G89" s="2" t="s">
        <v>4378</v>
      </c>
      <c r="H89" s="2" t="s">
        <v>2999</v>
      </c>
      <c r="I89" s="2" t="s">
        <v>45</v>
      </c>
      <c r="J89" s="2">
        <v>2025</v>
      </c>
      <c r="K89" s="2" t="s">
        <v>1</v>
      </c>
    </row>
    <row r="90" spans="1:11">
      <c r="A90" s="11">
        <v>88</v>
      </c>
      <c r="B90" s="2" t="s">
        <v>2</v>
      </c>
      <c r="C90" s="18" t="s">
        <v>4445</v>
      </c>
      <c r="D90" s="2">
        <v>118652</v>
      </c>
      <c r="E90" s="2">
        <v>2236733</v>
      </c>
      <c r="F90" s="2">
        <v>12611</v>
      </c>
      <c r="G90" s="2" t="s">
        <v>4378</v>
      </c>
      <c r="H90" s="2" t="s">
        <v>2999</v>
      </c>
      <c r="I90" s="2" t="s">
        <v>45</v>
      </c>
      <c r="J90" s="2">
        <v>2025</v>
      </c>
      <c r="K90" s="2" t="s">
        <v>1</v>
      </c>
    </row>
    <row r="91" spans="1:11">
      <c r="A91" s="11">
        <v>89</v>
      </c>
      <c r="B91" s="2" t="s">
        <v>2</v>
      </c>
      <c r="C91" s="18" t="s">
        <v>4446</v>
      </c>
      <c r="D91" s="2">
        <v>118652</v>
      </c>
      <c r="E91" s="2">
        <v>2236734</v>
      </c>
      <c r="F91" s="2">
        <v>12612</v>
      </c>
      <c r="G91" s="2" t="s">
        <v>4378</v>
      </c>
      <c r="H91" s="2" t="s">
        <v>2999</v>
      </c>
      <c r="I91" s="2" t="s">
        <v>45</v>
      </c>
      <c r="J91" s="2">
        <v>2025</v>
      </c>
      <c r="K91" s="2" t="s">
        <v>1</v>
      </c>
    </row>
    <row r="92" spans="1:11">
      <c r="A92" s="11">
        <v>90</v>
      </c>
      <c r="B92" s="2" t="s">
        <v>2</v>
      </c>
      <c r="C92" s="18" t="s">
        <v>4447</v>
      </c>
      <c r="D92" s="2">
        <v>118652</v>
      </c>
      <c r="E92" s="2">
        <v>2236742</v>
      </c>
      <c r="F92" s="2">
        <v>12620</v>
      </c>
      <c r="G92" s="2" t="s">
        <v>4378</v>
      </c>
      <c r="H92" s="2" t="s">
        <v>2999</v>
      </c>
      <c r="I92" s="2" t="s">
        <v>45</v>
      </c>
      <c r="J92" s="2">
        <v>2025</v>
      </c>
      <c r="K92" s="2" t="s">
        <v>1</v>
      </c>
    </row>
    <row r="93" spans="1:11">
      <c r="A93" s="11">
        <v>91</v>
      </c>
      <c r="B93" s="2" t="s">
        <v>2</v>
      </c>
      <c r="C93" s="18" t="s">
        <v>1982</v>
      </c>
      <c r="D93" s="2">
        <v>118652</v>
      </c>
      <c r="E93" s="2">
        <v>2236745</v>
      </c>
      <c r="F93" s="2">
        <v>12623</v>
      </c>
      <c r="G93" s="2" t="s">
        <v>4378</v>
      </c>
      <c r="H93" s="2" t="s">
        <v>2999</v>
      </c>
      <c r="I93" s="2" t="s">
        <v>45</v>
      </c>
      <c r="J93" s="2">
        <v>2025</v>
      </c>
      <c r="K93" s="2" t="s">
        <v>1</v>
      </c>
    </row>
    <row r="94" spans="1:11">
      <c r="A94" s="11">
        <v>92</v>
      </c>
      <c r="B94" s="2" t="s">
        <v>2</v>
      </c>
      <c r="C94" s="18" t="s">
        <v>79</v>
      </c>
      <c r="D94" s="2">
        <v>118652</v>
      </c>
      <c r="E94" s="2">
        <v>2236749</v>
      </c>
      <c r="F94" s="2">
        <v>12627</v>
      </c>
      <c r="G94" s="2" t="s">
        <v>4378</v>
      </c>
      <c r="H94" s="2" t="s">
        <v>2999</v>
      </c>
      <c r="I94" s="2">
        <v>6.16</v>
      </c>
      <c r="J94" s="2">
        <v>2025</v>
      </c>
      <c r="K94" s="2" t="s">
        <v>1</v>
      </c>
    </row>
    <row r="95" spans="1:11">
      <c r="A95" s="11">
        <v>93</v>
      </c>
      <c r="B95" s="2" t="s">
        <v>2</v>
      </c>
      <c r="C95" s="18" t="s">
        <v>79</v>
      </c>
      <c r="D95" s="2">
        <v>118652</v>
      </c>
      <c r="E95" s="2">
        <v>2236751</v>
      </c>
      <c r="F95" s="2">
        <v>12629</v>
      </c>
      <c r="G95" s="2" t="s">
        <v>4378</v>
      </c>
      <c r="H95" s="2" t="s">
        <v>2999</v>
      </c>
      <c r="I95" s="2" t="s">
        <v>45</v>
      </c>
      <c r="J95" s="2">
        <v>2025</v>
      </c>
      <c r="K95" s="2" t="s">
        <v>1</v>
      </c>
    </row>
    <row r="96" spans="1:11">
      <c r="A96" s="11">
        <v>94</v>
      </c>
      <c r="B96" s="2" t="s">
        <v>2</v>
      </c>
      <c r="C96" s="18" t="s">
        <v>79</v>
      </c>
      <c r="D96" s="2">
        <v>118652</v>
      </c>
      <c r="E96" s="2">
        <v>2236752</v>
      </c>
      <c r="F96" s="2">
        <v>12630</v>
      </c>
      <c r="G96" s="2" t="s">
        <v>4378</v>
      </c>
      <c r="H96" s="2" t="s">
        <v>2999</v>
      </c>
      <c r="I96" s="2" t="s">
        <v>45</v>
      </c>
      <c r="J96" s="2">
        <v>2025</v>
      </c>
      <c r="K96" s="2" t="s">
        <v>1</v>
      </c>
    </row>
    <row r="97" spans="1:11">
      <c r="A97" s="11">
        <v>95</v>
      </c>
      <c r="B97" s="2" t="s">
        <v>2</v>
      </c>
      <c r="C97" s="18" t="s">
        <v>4448</v>
      </c>
      <c r="D97" s="2">
        <v>118652</v>
      </c>
      <c r="E97" s="2">
        <v>2236758</v>
      </c>
      <c r="F97" s="2">
        <v>12636</v>
      </c>
      <c r="G97" s="2" t="s">
        <v>4378</v>
      </c>
      <c r="H97" s="2" t="s">
        <v>2999</v>
      </c>
      <c r="I97" s="2" t="s">
        <v>45</v>
      </c>
      <c r="J97" s="2">
        <v>2025</v>
      </c>
      <c r="K97" s="2" t="s">
        <v>1</v>
      </c>
    </row>
    <row r="98" spans="1:11">
      <c r="A98" s="11">
        <v>96</v>
      </c>
      <c r="B98" s="2" t="s">
        <v>2</v>
      </c>
      <c r="C98" s="18" t="s">
        <v>4449</v>
      </c>
      <c r="D98" s="2">
        <v>118652</v>
      </c>
      <c r="E98" s="2">
        <v>2236759</v>
      </c>
      <c r="F98" s="2">
        <v>12637</v>
      </c>
      <c r="G98" s="2" t="s">
        <v>4378</v>
      </c>
      <c r="H98" s="2" t="s">
        <v>2999</v>
      </c>
      <c r="I98" s="2" t="s">
        <v>45</v>
      </c>
      <c r="J98" s="2">
        <v>2025</v>
      </c>
      <c r="K98" s="2" t="s">
        <v>1</v>
      </c>
    </row>
    <row r="99" spans="1:11">
      <c r="A99" s="11">
        <v>97</v>
      </c>
      <c r="B99" s="2" t="s">
        <v>2</v>
      </c>
      <c r="C99" s="18" t="s">
        <v>1223</v>
      </c>
      <c r="D99" s="2">
        <v>118652</v>
      </c>
      <c r="E99" s="2">
        <v>2236760</v>
      </c>
      <c r="F99" s="2">
        <v>12638</v>
      </c>
      <c r="G99" s="2" t="s">
        <v>4378</v>
      </c>
      <c r="H99" s="2" t="s">
        <v>2999</v>
      </c>
      <c r="I99" s="2">
        <v>5.72</v>
      </c>
      <c r="J99" s="2">
        <v>2025</v>
      </c>
      <c r="K99" s="2" t="s">
        <v>1</v>
      </c>
    </row>
    <row r="100" spans="1:11">
      <c r="A100" s="11">
        <v>98</v>
      </c>
      <c r="B100" s="2" t="s">
        <v>2</v>
      </c>
      <c r="C100" s="18" t="s">
        <v>4450</v>
      </c>
      <c r="D100" s="2">
        <v>118652</v>
      </c>
      <c r="E100" s="2">
        <v>2236761</v>
      </c>
      <c r="F100" s="2">
        <v>12639</v>
      </c>
      <c r="G100" s="2" t="s">
        <v>4378</v>
      </c>
      <c r="H100" s="2" t="s">
        <v>2999</v>
      </c>
      <c r="I100" s="2">
        <v>6.07</v>
      </c>
      <c r="J100" s="2">
        <v>2025</v>
      </c>
      <c r="K100" s="2" t="s">
        <v>1</v>
      </c>
    </row>
    <row r="101" spans="1:11">
      <c r="A101" s="11">
        <v>99</v>
      </c>
      <c r="B101" s="2" t="s">
        <v>2</v>
      </c>
      <c r="C101" s="18" t="s">
        <v>4451</v>
      </c>
      <c r="D101" s="2">
        <v>118652</v>
      </c>
      <c r="E101" s="2">
        <v>2236763</v>
      </c>
      <c r="F101" s="2">
        <v>12641</v>
      </c>
      <c r="G101" s="2" t="s">
        <v>4378</v>
      </c>
      <c r="H101" s="2" t="s">
        <v>2999</v>
      </c>
      <c r="I101" s="2" t="s">
        <v>45</v>
      </c>
      <c r="J101" s="2">
        <v>2025</v>
      </c>
      <c r="K101" s="2" t="s">
        <v>1</v>
      </c>
    </row>
    <row r="102" spans="1:11">
      <c r="A102" s="11">
        <v>100</v>
      </c>
      <c r="B102" s="2" t="s">
        <v>2</v>
      </c>
      <c r="C102" s="18" t="s">
        <v>4452</v>
      </c>
      <c r="D102" s="2">
        <v>118652</v>
      </c>
      <c r="E102" s="2">
        <v>2236766</v>
      </c>
      <c r="F102" s="2">
        <v>12644</v>
      </c>
      <c r="G102" s="2" t="s">
        <v>4378</v>
      </c>
      <c r="H102" s="2" t="s">
        <v>2999</v>
      </c>
      <c r="I102" s="2">
        <v>7.93</v>
      </c>
      <c r="J102" s="2">
        <v>2025</v>
      </c>
      <c r="K102" s="2" t="s">
        <v>1</v>
      </c>
    </row>
    <row r="103" spans="1:11">
      <c r="A103" s="11">
        <v>101</v>
      </c>
      <c r="B103" s="2" t="s">
        <v>2</v>
      </c>
      <c r="C103" s="18" t="s">
        <v>448</v>
      </c>
      <c r="D103" s="2">
        <v>118652</v>
      </c>
      <c r="E103" s="2">
        <v>2236770</v>
      </c>
      <c r="F103" s="2">
        <v>12646</v>
      </c>
      <c r="G103" s="2" t="s">
        <v>4378</v>
      </c>
      <c r="H103" s="2" t="s">
        <v>2999</v>
      </c>
      <c r="I103" s="2">
        <v>6.23</v>
      </c>
      <c r="J103" s="2">
        <v>2025</v>
      </c>
      <c r="K103" s="2" t="s">
        <v>1</v>
      </c>
    </row>
    <row r="104" spans="1:11">
      <c r="A104" s="11">
        <v>102</v>
      </c>
      <c r="B104" s="2" t="s">
        <v>2</v>
      </c>
      <c r="C104" s="18" t="s">
        <v>4453</v>
      </c>
      <c r="D104" s="2">
        <v>118652</v>
      </c>
      <c r="E104" s="2">
        <v>2236771</v>
      </c>
      <c r="F104" s="2">
        <v>12649</v>
      </c>
      <c r="G104" s="2" t="s">
        <v>4378</v>
      </c>
      <c r="H104" s="2" t="s">
        <v>2999</v>
      </c>
      <c r="I104" s="2" t="s">
        <v>45</v>
      </c>
      <c r="J104" s="2">
        <v>2025</v>
      </c>
      <c r="K104" s="2" t="s">
        <v>1</v>
      </c>
    </row>
    <row r="105" spans="1:11">
      <c r="A105" s="11">
        <v>103</v>
      </c>
      <c r="B105" s="2" t="s">
        <v>2</v>
      </c>
      <c r="C105" s="18" t="s">
        <v>4454</v>
      </c>
      <c r="D105" s="2">
        <v>118652</v>
      </c>
      <c r="E105" s="2">
        <v>2236775</v>
      </c>
      <c r="F105" s="2">
        <v>12653</v>
      </c>
      <c r="G105" s="2" t="s">
        <v>4378</v>
      </c>
      <c r="H105" s="2" t="s">
        <v>2999</v>
      </c>
      <c r="I105" s="2">
        <v>6.39</v>
      </c>
      <c r="J105" s="2">
        <v>2025</v>
      </c>
      <c r="K105" s="2" t="s">
        <v>1</v>
      </c>
    </row>
    <row r="106" spans="1:11">
      <c r="A106" s="11">
        <v>104</v>
      </c>
      <c r="B106" s="2" t="s">
        <v>2</v>
      </c>
      <c r="C106" s="18" t="s">
        <v>4455</v>
      </c>
      <c r="D106" s="2">
        <v>118652</v>
      </c>
      <c r="E106" s="2">
        <v>2236776</v>
      </c>
      <c r="F106" s="2">
        <v>12654</v>
      </c>
      <c r="G106" s="2" t="s">
        <v>4378</v>
      </c>
      <c r="H106" s="2" t="s">
        <v>2999</v>
      </c>
      <c r="I106" s="2">
        <v>6.66</v>
      </c>
      <c r="J106" s="2">
        <v>2025</v>
      </c>
      <c r="K106" s="2" t="s">
        <v>1</v>
      </c>
    </row>
    <row r="107" spans="1:11">
      <c r="A107" s="11">
        <v>105</v>
      </c>
      <c r="B107" s="2" t="s">
        <v>2</v>
      </c>
      <c r="C107" s="18" t="s">
        <v>90</v>
      </c>
      <c r="D107" s="2">
        <v>118652</v>
      </c>
      <c r="E107" s="2">
        <v>2236782</v>
      </c>
      <c r="F107" s="2">
        <v>12660</v>
      </c>
      <c r="G107" s="2" t="s">
        <v>4378</v>
      </c>
      <c r="H107" s="2" t="s">
        <v>2999</v>
      </c>
      <c r="I107" s="2" t="s">
        <v>45</v>
      </c>
      <c r="J107" s="2">
        <v>2025</v>
      </c>
      <c r="K107" s="2" t="s">
        <v>1</v>
      </c>
    </row>
    <row r="108" spans="1:11">
      <c r="A108" s="11">
        <v>106</v>
      </c>
      <c r="B108" s="2" t="s">
        <v>2</v>
      </c>
      <c r="C108" s="18" t="s">
        <v>4456</v>
      </c>
      <c r="D108" s="2">
        <v>118652</v>
      </c>
      <c r="E108" s="2">
        <v>2236786</v>
      </c>
      <c r="F108" s="2">
        <v>12664</v>
      </c>
      <c r="G108" s="2" t="s">
        <v>4378</v>
      </c>
      <c r="H108" s="2" t="s">
        <v>2999</v>
      </c>
      <c r="I108" s="2">
        <v>5.69</v>
      </c>
      <c r="J108" s="2">
        <v>2025</v>
      </c>
      <c r="K108" s="2" t="s">
        <v>1</v>
      </c>
    </row>
    <row r="109" spans="1:11">
      <c r="A109" s="11">
        <v>107</v>
      </c>
      <c r="B109" s="2" t="s">
        <v>2</v>
      </c>
      <c r="C109" s="18" t="s">
        <v>181</v>
      </c>
      <c r="D109" s="2">
        <v>118652</v>
      </c>
      <c r="E109" s="2">
        <v>2236789</v>
      </c>
      <c r="F109" s="2">
        <v>12667</v>
      </c>
      <c r="G109" s="2" t="s">
        <v>4378</v>
      </c>
      <c r="H109" s="2" t="s">
        <v>2999</v>
      </c>
      <c r="I109" s="2" t="s">
        <v>45</v>
      </c>
      <c r="J109" s="2">
        <v>2025</v>
      </c>
      <c r="K109" s="2" t="s">
        <v>1</v>
      </c>
    </row>
    <row r="110" spans="1:11">
      <c r="A110" s="11">
        <v>108</v>
      </c>
      <c r="B110" s="2" t="s">
        <v>2</v>
      </c>
      <c r="C110" s="18" t="s">
        <v>4457</v>
      </c>
      <c r="D110" s="2">
        <v>118652</v>
      </c>
      <c r="E110" s="2">
        <v>2236796</v>
      </c>
      <c r="F110" s="2">
        <v>12674</v>
      </c>
      <c r="G110" s="2" t="s">
        <v>4378</v>
      </c>
      <c r="H110" s="2" t="s">
        <v>2999</v>
      </c>
      <c r="I110" s="2">
        <v>5.69</v>
      </c>
      <c r="J110" s="2">
        <v>2025</v>
      </c>
      <c r="K110" s="2" t="s">
        <v>1</v>
      </c>
    </row>
    <row r="111" spans="1:11">
      <c r="A111" s="11">
        <v>109</v>
      </c>
      <c r="B111" s="2" t="s">
        <v>2</v>
      </c>
      <c r="C111" s="18" t="s">
        <v>4458</v>
      </c>
      <c r="D111" s="2">
        <v>118652</v>
      </c>
      <c r="E111" s="2">
        <v>2236798</v>
      </c>
      <c r="F111" s="2">
        <v>12676</v>
      </c>
      <c r="G111" s="2" t="s">
        <v>4378</v>
      </c>
      <c r="H111" s="2" t="s">
        <v>2999</v>
      </c>
      <c r="I111" s="2" t="s">
        <v>45</v>
      </c>
      <c r="J111" s="2">
        <v>2025</v>
      </c>
      <c r="K111" s="2" t="s">
        <v>1</v>
      </c>
    </row>
    <row r="112" spans="1:11">
      <c r="A112" s="11">
        <v>110</v>
      </c>
      <c r="B112" s="2" t="s">
        <v>2</v>
      </c>
      <c r="C112" s="18" t="s">
        <v>2112</v>
      </c>
      <c r="D112" s="2">
        <v>118652</v>
      </c>
      <c r="E112" s="2">
        <v>2236802</v>
      </c>
      <c r="F112" s="2">
        <v>12680</v>
      </c>
      <c r="G112" s="2" t="s">
        <v>4378</v>
      </c>
      <c r="H112" s="2" t="s">
        <v>2999</v>
      </c>
      <c r="I112" s="2" t="s">
        <v>45</v>
      </c>
      <c r="J112" s="2">
        <v>2025</v>
      </c>
      <c r="K112" s="2" t="s">
        <v>1</v>
      </c>
    </row>
    <row r="113" spans="1:11">
      <c r="A113" s="11">
        <v>111</v>
      </c>
      <c r="B113" s="2" t="s">
        <v>2</v>
      </c>
      <c r="C113" s="18" t="s">
        <v>4459</v>
      </c>
      <c r="D113" s="2">
        <v>118652</v>
      </c>
      <c r="E113" s="2">
        <v>2236810</v>
      </c>
      <c r="F113" s="2">
        <v>12688</v>
      </c>
      <c r="G113" s="2" t="s">
        <v>4378</v>
      </c>
      <c r="H113" s="2" t="s">
        <v>2999</v>
      </c>
      <c r="I113" s="2" t="s">
        <v>45</v>
      </c>
      <c r="J113" s="2">
        <v>2025</v>
      </c>
      <c r="K113" s="2" t="s">
        <v>1</v>
      </c>
    </row>
    <row r="114" spans="1:11">
      <c r="A114" s="11">
        <v>112</v>
      </c>
      <c r="B114" s="2" t="s">
        <v>2</v>
      </c>
      <c r="C114" s="18" t="s">
        <v>4460</v>
      </c>
      <c r="D114" s="2">
        <v>118652</v>
      </c>
      <c r="E114" s="2">
        <v>2236813</v>
      </c>
      <c r="F114" s="2">
        <v>12691</v>
      </c>
      <c r="G114" s="2" t="s">
        <v>4378</v>
      </c>
      <c r="H114" s="2" t="s">
        <v>2999</v>
      </c>
      <c r="I114" s="2">
        <v>5.38</v>
      </c>
      <c r="J114" s="2">
        <v>2025</v>
      </c>
      <c r="K114" s="2" t="s">
        <v>1</v>
      </c>
    </row>
    <row r="115" spans="1:11">
      <c r="A115" s="11">
        <v>113</v>
      </c>
      <c r="B115" s="2" t="s">
        <v>2</v>
      </c>
      <c r="C115" s="18" t="s">
        <v>4461</v>
      </c>
      <c r="D115" s="2">
        <v>118652</v>
      </c>
      <c r="E115" s="2">
        <v>2236817</v>
      </c>
      <c r="F115" s="2">
        <v>12696</v>
      </c>
      <c r="G115" s="2" t="s">
        <v>4378</v>
      </c>
      <c r="H115" s="2" t="s">
        <v>2999</v>
      </c>
      <c r="I115" s="2" t="s">
        <v>45</v>
      </c>
      <c r="J115" s="2">
        <v>2025</v>
      </c>
      <c r="K115" s="2" t="s">
        <v>1</v>
      </c>
    </row>
    <row r="116" spans="1:11">
      <c r="A116" s="11">
        <v>114</v>
      </c>
      <c r="B116" s="2" t="s">
        <v>2</v>
      </c>
      <c r="C116" s="18" t="s">
        <v>4462</v>
      </c>
      <c r="D116" s="2">
        <v>118652</v>
      </c>
      <c r="E116" s="2">
        <v>2236831</v>
      </c>
      <c r="F116" s="2">
        <v>12709</v>
      </c>
      <c r="G116" s="2" t="s">
        <v>4378</v>
      </c>
      <c r="H116" s="2" t="s">
        <v>2999</v>
      </c>
      <c r="I116" s="2" t="s">
        <v>45</v>
      </c>
      <c r="J116" s="2">
        <v>2025</v>
      </c>
      <c r="K116" s="2" t="s">
        <v>1</v>
      </c>
    </row>
    <row r="117" spans="1:11">
      <c r="A117" s="11">
        <v>115</v>
      </c>
      <c r="B117" s="2" t="s">
        <v>2</v>
      </c>
      <c r="C117" s="18" t="s">
        <v>4463</v>
      </c>
      <c r="D117" s="2">
        <v>118652</v>
      </c>
      <c r="E117" s="2">
        <v>2236832</v>
      </c>
      <c r="F117" s="2">
        <v>12710</v>
      </c>
      <c r="G117" s="2" t="s">
        <v>4378</v>
      </c>
      <c r="H117" s="2" t="s">
        <v>2999</v>
      </c>
      <c r="I117" s="2" t="s">
        <v>45</v>
      </c>
      <c r="J117" s="2">
        <v>2025</v>
      </c>
      <c r="K117" s="2" t="s">
        <v>1</v>
      </c>
    </row>
    <row r="118" spans="1:11">
      <c r="A118" s="11">
        <v>116</v>
      </c>
      <c r="B118" s="2" t="s">
        <v>2</v>
      </c>
      <c r="C118" s="18" t="s">
        <v>4464</v>
      </c>
      <c r="D118" s="2">
        <v>118652</v>
      </c>
      <c r="E118" s="2">
        <v>2236833</v>
      </c>
      <c r="F118" s="2">
        <v>12711</v>
      </c>
      <c r="G118" s="2" t="s">
        <v>4378</v>
      </c>
      <c r="H118" s="2" t="s">
        <v>2999</v>
      </c>
      <c r="I118" s="2" t="s">
        <v>45</v>
      </c>
      <c r="J118" s="2">
        <v>2025</v>
      </c>
      <c r="K118" s="2" t="s">
        <v>1</v>
      </c>
    </row>
    <row r="119" spans="1:11">
      <c r="A119" s="11">
        <v>117</v>
      </c>
      <c r="B119" s="2" t="s">
        <v>2</v>
      </c>
      <c r="C119" s="18" t="s">
        <v>4465</v>
      </c>
      <c r="D119" s="2">
        <v>118652</v>
      </c>
      <c r="E119" s="2">
        <v>2236836</v>
      </c>
      <c r="F119" s="2">
        <v>12714</v>
      </c>
      <c r="G119" s="2" t="s">
        <v>4378</v>
      </c>
      <c r="H119" s="2" t="s">
        <v>2999</v>
      </c>
      <c r="I119" s="2" t="s">
        <v>45</v>
      </c>
      <c r="J119" s="2">
        <v>2025</v>
      </c>
      <c r="K119" s="2" t="s">
        <v>1</v>
      </c>
    </row>
    <row r="120" spans="1:11">
      <c r="A120" s="11">
        <v>118</v>
      </c>
      <c r="B120" s="2" t="s">
        <v>2</v>
      </c>
      <c r="C120" s="18" t="s">
        <v>85</v>
      </c>
      <c r="D120" s="2">
        <v>118652</v>
      </c>
      <c r="E120" s="2">
        <v>2236840</v>
      </c>
      <c r="F120" s="2">
        <v>12718</v>
      </c>
      <c r="G120" s="2" t="s">
        <v>4378</v>
      </c>
      <c r="H120" s="2" t="s">
        <v>2999</v>
      </c>
      <c r="I120" s="2" t="s">
        <v>45</v>
      </c>
      <c r="J120" s="2">
        <v>2025</v>
      </c>
      <c r="K120" s="2" t="s">
        <v>1</v>
      </c>
    </row>
    <row r="121" spans="1:11">
      <c r="A121" s="11">
        <v>119</v>
      </c>
      <c r="B121" s="2" t="s">
        <v>2</v>
      </c>
      <c r="C121" s="18" t="s">
        <v>4466</v>
      </c>
      <c r="D121" s="2">
        <v>118652</v>
      </c>
      <c r="E121" s="2">
        <v>2236847</v>
      </c>
      <c r="F121" s="2">
        <v>12725</v>
      </c>
      <c r="G121" s="2" t="s">
        <v>4378</v>
      </c>
      <c r="H121" s="2" t="s">
        <v>2999</v>
      </c>
      <c r="I121" s="2" t="s">
        <v>45</v>
      </c>
      <c r="J121" s="2">
        <v>2025</v>
      </c>
      <c r="K121" s="2" t="s">
        <v>1</v>
      </c>
    </row>
    <row r="122" spans="1:11">
      <c r="A122" s="11">
        <v>120</v>
      </c>
      <c r="B122" s="2" t="s">
        <v>2</v>
      </c>
      <c r="C122" s="18" t="s">
        <v>4467</v>
      </c>
      <c r="D122" s="2">
        <v>118652</v>
      </c>
      <c r="E122" s="2">
        <v>2236848</v>
      </c>
      <c r="F122" s="2">
        <v>12726</v>
      </c>
      <c r="G122" s="2" t="s">
        <v>4378</v>
      </c>
      <c r="H122" s="2" t="s">
        <v>2999</v>
      </c>
      <c r="I122" s="2" t="s">
        <v>45</v>
      </c>
      <c r="J122" s="2">
        <v>2025</v>
      </c>
      <c r="K122" s="2" t="s">
        <v>1</v>
      </c>
    </row>
    <row r="123" spans="1:11">
      <c r="A123" s="11">
        <v>121</v>
      </c>
      <c r="B123" s="2" t="s">
        <v>2</v>
      </c>
      <c r="C123" s="18" t="s">
        <v>4468</v>
      </c>
      <c r="D123" s="2">
        <v>118652</v>
      </c>
      <c r="E123" s="2">
        <v>2236852</v>
      </c>
      <c r="F123" s="2">
        <v>12730</v>
      </c>
      <c r="G123" s="2" t="s">
        <v>4378</v>
      </c>
      <c r="H123" s="2" t="s">
        <v>2999</v>
      </c>
      <c r="I123" s="2">
        <v>7.11</v>
      </c>
      <c r="J123" s="2">
        <v>2025</v>
      </c>
      <c r="K123" s="2" t="s">
        <v>1</v>
      </c>
    </row>
    <row r="124" spans="1:11">
      <c r="A124" s="11">
        <v>122</v>
      </c>
      <c r="B124" s="2" t="s">
        <v>2</v>
      </c>
      <c r="C124" s="18" t="s">
        <v>4469</v>
      </c>
      <c r="D124" s="2">
        <v>118652</v>
      </c>
      <c r="E124" s="2">
        <v>2236853</v>
      </c>
      <c r="F124" s="2">
        <v>12731</v>
      </c>
      <c r="G124" s="2" t="s">
        <v>4378</v>
      </c>
      <c r="H124" s="2" t="s">
        <v>2999</v>
      </c>
      <c r="I124" s="2">
        <v>6.92</v>
      </c>
      <c r="J124" s="2">
        <v>2025</v>
      </c>
      <c r="K124" s="2" t="s">
        <v>1</v>
      </c>
    </row>
    <row r="125" spans="1:11">
      <c r="A125" s="11">
        <v>123</v>
      </c>
      <c r="B125" s="2" t="s">
        <v>2</v>
      </c>
      <c r="C125" s="18" t="s">
        <v>4470</v>
      </c>
      <c r="D125" s="2">
        <v>118652</v>
      </c>
      <c r="E125" s="2">
        <v>2236857</v>
      </c>
      <c r="F125" s="2">
        <v>12735</v>
      </c>
      <c r="G125" s="2" t="s">
        <v>4378</v>
      </c>
      <c r="H125" s="2" t="s">
        <v>2999</v>
      </c>
      <c r="I125" s="2" t="s">
        <v>45</v>
      </c>
      <c r="J125" s="2">
        <v>2025</v>
      </c>
      <c r="K125" s="2" t="s">
        <v>1</v>
      </c>
    </row>
    <row r="126" spans="1:11">
      <c r="A126" s="11">
        <v>124</v>
      </c>
      <c r="B126" s="2" t="s">
        <v>2</v>
      </c>
      <c r="C126" s="18" t="s">
        <v>4099</v>
      </c>
      <c r="D126" s="2">
        <v>118652</v>
      </c>
      <c r="E126" s="2">
        <v>2236861</v>
      </c>
      <c r="F126" s="2">
        <v>12739</v>
      </c>
      <c r="G126" s="2" t="s">
        <v>4378</v>
      </c>
      <c r="H126" s="2" t="s">
        <v>2999</v>
      </c>
      <c r="I126" s="2">
        <v>5.25</v>
      </c>
      <c r="J126" s="2">
        <v>2025</v>
      </c>
      <c r="K126" s="2" t="s">
        <v>1</v>
      </c>
    </row>
    <row r="127" spans="1:11">
      <c r="A127" s="11">
        <v>125</v>
      </c>
      <c r="B127" s="2" t="s">
        <v>2</v>
      </c>
      <c r="C127" s="18" t="s">
        <v>4471</v>
      </c>
      <c r="D127" s="2">
        <v>118652</v>
      </c>
      <c r="E127" s="2">
        <v>2236866</v>
      </c>
      <c r="F127" s="2">
        <v>12744</v>
      </c>
      <c r="G127" s="2" t="s">
        <v>4378</v>
      </c>
      <c r="H127" s="2" t="s">
        <v>2999</v>
      </c>
      <c r="I127" s="2" t="s">
        <v>45</v>
      </c>
      <c r="J127" s="2">
        <v>2025</v>
      </c>
      <c r="K127" s="2" t="s">
        <v>1</v>
      </c>
    </row>
    <row r="128" spans="1:11">
      <c r="A128" s="11">
        <v>126</v>
      </c>
      <c r="B128" s="2" t="s">
        <v>2</v>
      </c>
      <c r="C128" s="18" t="s">
        <v>4472</v>
      </c>
      <c r="D128" s="2">
        <v>118652</v>
      </c>
      <c r="E128" s="2">
        <v>2236874</v>
      </c>
      <c r="F128" s="2">
        <v>12752</v>
      </c>
      <c r="G128" s="2" t="s">
        <v>4378</v>
      </c>
      <c r="H128" s="2" t="s">
        <v>2999</v>
      </c>
      <c r="I128" s="2">
        <v>6.61</v>
      </c>
      <c r="J128" s="2">
        <v>2025</v>
      </c>
      <c r="K128" s="2" t="s">
        <v>1</v>
      </c>
    </row>
    <row r="129" spans="1:11">
      <c r="A129" s="11">
        <v>127</v>
      </c>
      <c r="B129" s="2" t="s">
        <v>2</v>
      </c>
      <c r="C129" s="18" t="s">
        <v>4100</v>
      </c>
      <c r="D129" s="2">
        <v>118652</v>
      </c>
      <c r="E129" s="2">
        <v>2236881</v>
      </c>
      <c r="F129" s="2">
        <v>12759</v>
      </c>
      <c r="G129" s="2" t="s">
        <v>4378</v>
      </c>
      <c r="H129" s="2" t="s">
        <v>2999</v>
      </c>
      <c r="I129" s="2" t="s">
        <v>45</v>
      </c>
      <c r="J129" s="2">
        <v>2025</v>
      </c>
      <c r="K129" s="2" t="s">
        <v>1</v>
      </c>
    </row>
    <row r="130" spans="1:11">
      <c r="A130" s="11">
        <v>128</v>
      </c>
      <c r="B130" s="2" t="s">
        <v>2</v>
      </c>
      <c r="C130" s="18" t="s">
        <v>4473</v>
      </c>
      <c r="D130" s="2">
        <v>118652</v>
      </c>
      <c r="E130" s="2">
        <v>2236885</v>
      </c>
      <c r="F130" s="2">
        <v>12762</v>
      </c>
      <c r="G130" s="2" t="s">
        <v>4378</v>
      </c>
      <c r="H130" s="2" t="s">
        <v>2999</v>
      </c>
      <c r="I130" s="2" t="s">
        <v>45</v>
      </c>
      <c r="J130" s="2">
        <v>2025</v>
      </c>
      <c r="K130" s="2" t="s">
        <v>1</v>
      </c>
    </row>
    <row r="131" spans="1:11">
      <c r="A131" s="11">
        <v>129</v>
      </c>
      <c r="B131" s="2" t="s">
        <v>2</v>
      </c>
      <c r="C131" s="18" t="s">
        <v>4474</v>
      </c>
      <c r="D131" s="2">
        <v>118652</v>
      </c>
      <c r="E131" s="2">
        <v>2236887</v>
      </c>
      <c r="F131" s="2">
        <v>12764</v>
      </c>
      <c r="G131" s="2" t="s">
        <v>4378</v>
      </c>
      <c r="H131" s="2" t="s">
        <v>2999</v>
      </c>
      <c r="I131" s="2" t="s">
        <v>45</v>
      </c>
      <c r="J131" s="2">
        <v>2025</v>
      </c>
      <c r="K131" s="2" t="s">
        <v>1</v>
      </c>
    </row>
    <row r="132" spans="1:11">
      <c r="A132" s="11">
        <v>130</v>
      </c>
      <c r="B132" s="2" t="s">
        <v>2</v>
      </c>
      <c r="C132" s="18" t="s">
        <v>64</v>
      </c>
      <c r="D132" s="2">
        <v>118652</v>
      </c>
      <c r="E132" s="2">
        <v>2236889</v>
      </c>
      <c r="F132" s="2">
        <v>12767</v>
      </c>
      <c r="G132" s="2" t="s">
        <v>4378</v>
      </c>
      <c r="H132" s="2" t="s">
        <v>2999</v>
      </c>
      <c r="I132" s="2" t="s">
        <v>45</v>
      </c>
      <c r="J132" s="2">
        <v>2025</v>
      </c>
      <c r="K132" s="2" t="s">
        <v>1</v>
      </c>
    </row>
    <row r="133" spans="1:11">
      <c r="A133" s="11">
        <v>131</v>
      </c>
      <c r="B133" s="2" t="s">
        <v>2</v>
      </c>
      <c r="C133" s="18" t="s">
        <v>1463</v>
      </c>
      <c r="D133" s="2">
        <v>118652</v>
      </c>
      <c r="E133" s="2">
        <v>2236893</v>
      </c>
      <c r="F133" s="2">
        <v>12771</v>
      </c>
      <c r="G133" s="2" t="s">
        <v>4378</v>
      </c>
      <c r="H133" s="2" t="s">
        <v>2999</v>
      </c>
      <c r="I133" s="2" t="s">
        <v>45</v>
      </c>
      <c r="J133" s="2">
        <v>2025</v>
      </c>
      <c r="K133" s="2" t="s">
        <v>1</v>
      </c>
    </row>
    <row r="134" spans="1:11">
      <c r="A134" s="11">
        <v>132</v>
      </c>
      <c r="B134" s="2" t="s">
        <v>2</v>
      </c>
      <c r="C134" s="18" t="s">
        <v>4475</v>
      </c>
      <c r="D134" s="2">
        <v>118652</v>
      </c>
      <c r="E134" s="2">
        <v>2236895</v>
      </c>
      <c r="F134" s="2">
        <v>12773</v>
      </c>
      <c r="G134" s="2" t="s">
        <v>4378</v>
      </c>
      <c r="H134" s="2" t="s">
        <v>2999</v>
      </c>
      <c r="I134" s="2" t="s">
        <v>45</v>
      </c>
      <c r="J134" s="2">
        <v>2025</v>
      </c>
      <c r="K134" s="2" t="s">
        <v>1</v>
      </c>
    </row>
    <row r="135" spans="1:11">
      <c r="A135" s="11">
        <v>133</v>
      </c>
      <c r="B135" s="2" t="s">
        <v>2</v>
      </c>
      <c r="C135" s="18" t="s">
        <v>4476</v>
      </c>
      <c r="D135" s="2">
        <v>118652</v>
      </c>
      <c r="E135" s="2">
        <v>2236899</v>
      </c>
      <c r="F135" s="2">
        <v>12777</v>
      </c>
      <c r="G135" s="2" t="s">
        <v>4378</v>
      </c>
      <c r="H135" s="2" t="s">
        <v>2999</v>
      </c>
      <c r="I135" s="2" t="s">
        <v>45</v>
      </c>
      <c r="J135" s="2">
        <v>2025</v>
      </c>
      <c r="K135" s="2" t="s">
        <v>1</v>
      </c>
    </row>
    <row r="136" spans="1:11">
      <c r="A136" s="11">
        <v>134</v>
      </c>
      <c r="B136" s="2" t="s">
        <v>2</v>
      </c>
      <c r="C136" s="18" t="s">
        <v>4477</v>
      </c>
      <c r="D136" s="2">
        <v>118652</v>
      </c>
      <c r="E136" s="2">
        <v>2236901</v>
      </c>
      <c r="F136" s="2">
        <v>12779</v>
      </c>
      <c r="G136" s="2" t="s">
        <v>4378</v>
      </c>
      <c r="H136" s="2" t="s">
        <v>2999</v>
      </c>
      <c r="I136" s="2">
        <v>5.39</v>
      </c>
      <c r="J136" s="2">
        <v>2025</v>
      </c>
      <c r="K136" s="2" t="s">
        <v>1</v>
      </c>
    </row>
    <row r="137" spans="1:11">
      <c r="A137" s="11">
        <v>135</v>
      </c>
      <c r="B137" s="2" t="s">
        <v>2</v>
      </c>
      <c r="C137" s="18" t="s">
        <v>4478</v>
      </c>
      <c r="D137" s="2">
        <v>118652</v>
      </c>
      <c r="E137" s="2">
        <v>2236902</v>
      </c>
      <c r="F137" s="2">
        <v>12780</v>
      </c>
      <c r="G137" s="2" t="s">
        <v>4378</v>
      </c>
      <c r="H137" s="2" t="s">
        <v>2999</v>
      </c>
      <c r="I137" s="2" t="s">
        <v>45</v>
      </c>
      <c r="J137" s="2">
        <v>2025</v>
      </c>
      <c r="K137" s="2" t="s">
        <v>1</v>
      </c>
    </row>
    <row r="138" spans="1:11">
      <c r="A138" s="11">
        <v>136</v>
      </c>
      <c r="B138" s="2" t="s">
        <v>2</v>
      </c>
      <c r="C138" s="18" t="s">
        <v>4479</v>
      </c>
      <c r="D138" s="2">
        <v>118652</v>
      </c>
      <c r="E138" s="2">
        <v>2236904</v>
      </c>
      <c r="F138" s="2">
        <v>12782</v>
      </c>
      <c r="G138" s="2" t="s">
        <v>4378</v>
      </c>
      <c r="H138" s="2" t="s">
        <v>2999</v>
      </c>
      <c r="I138" s="2" t="s">
        <v>45</v>
      </c>
      <c r="J138" s="2">
        <v>2025</v>
      </c>
      <c r="K138" s="2" t="s">
        <v>1</v>
      </c>
    </row>
    <row r="139" spans="1:11">
      <c r="A139" s="11">
        <v>137</v>
      </c>
      <c r="B139" s="2" t="s">
        <v>2</v>
      </c>
      <c r="C139" s="18" t="s">
        <v>4107</v>
      </c>
      <c r="D139" s="2">
        <v>118652</v>
      </c>
      <c r="E139" s="2">
        <v>2236905</v>
      </c>
      <c r="F139" s="2">
        <v>12783</v>
      </c>
      <c r="G139" s="2" t="s">
        <v>4378</v>
      </c>
      <c r="H139" s="2" t="s">
        <v>2999</v>
      </c>
      <c r="I139" s="2" t="s">
        <v>45</v>
      </c>
      <c r="J139" s="2">
        <v>2025</v>
      </c>
      <c r="K139" s="2" t="s">
        <v>1</v>
      </c>
    </row>
    <row r="140" spans="1:11">
      <c r="A140" s="11">
        <v>138</v>
      </c>
      <c r="B140" s="2" t="s">
        <v>2</v>
      </c>
      <c r="C140" s="18" t="s">
        <v>4480</v>
      </c>
      <c r="D140" s="2">
        <v>118652</v>
      </c>
      <c r="E140" s="2">
        <v>2236908</v>
      </c>
      <c r="F140" s="2">
        <v>12786</v>
      </c>
      <c r="G140" s="2" t="s">
        <v>4378</v>
      </c>
      <c r="H140" s="2" t="s">
        <v>2999</v>
      </c>
      <c r="I140" s="2" t="s">
        <v>45</v>
      </c>
      <c r="J140" s="2">
        <v>2025</v>
      </c>
      <c r="K140" s="2" t="s">
        <v>1</v>
      </c>
    </row>
    <row r="141" spans="1:11">
      <c r="A141" s="11">
        <v>139</v>
      </c>
      <c r="B141" s="2" t="s">
        <v>2</v>
      </c>
      <c r="C141" s="18" t="s">
        <v>4481</v>
      </c>
      <c r="D141" s="2">
        <v>118652</v>
      </c>
      <c r="E141" s="2">
        <v>2236909</v>
      </c>
      <c r="F141" s="2">
        <v>12787</v>
      </c>
      <c r="G141" s="2" t="s">
        <v>4378</v>
      </c>
      <c r="H141" s="2" t="s">
        <v>2999</v>
      </c>
      <c r="I141" s="2">
        <v>5.82</v>
      </c>
      <c r="J141" s="2">
        <v>2025</v>
      </c>
      <c r="K141" s="2" t="s">
        <v>1</v>
      </c>
    </row>
    <row r="142" spans="1:11">
      <c r="A142" s="11">
        <v>140</v>
      </c>
      <c r="B142" s="2" t="s">
        <v>2</v>
      </c>
      <c r="C142" s="18" t="s">
        <v>775</v>
      </c>
      <c r="D142" s="2">
        <v>118652</v>
      </c>
      <c r="E142" s="2">
        <v>2236911</v>
      </c>
      <c r="F142" s="2">
        <v>12789</v>
      </c>
      <c r="G142" s="2" t="s">
        <v>4378</v>
      </c>
      <c r="H142" s="2" t="s">
        <v>2999</v>
      </c>
      <c r="I142" s="2" t="s">
        <v>45</v>
      </c>
      <c r="J142" s="2">
        <v>2025</v>
      </c>
      <c r="K142" s="2" t="s">
        <v>1</v>
      </c>
    </row>
    <row r="143" spans="1:11">
      <c r="A143" s="11">
        <v>141</v>
      </c>
      <c r="B143" s="2" t="s">
        <v>2</v>
      </c>
      <c r="C143" s="18" t="s">
        <v>4482</v>
      </c>
      <c r="D143" s="2">
        <v>118652</v>
      </c>
      <c r="E143" s="2">
        <v>2236913</v>
      </c>
      <c r="F143" s="2">
        <v>12791</v>
      </c>
      <c r="G143" s="2" t="s">
        <v>4378</v>
      </c>
      <c r="H143" s="2" t="s">
        <v>2999</v>
      </c>
      <c r="I143" s="2">
        <v>7.57</v>
      </c>
      <c r="J143" s="2">
        <v>2025</v>
      </c>
      <c r="K143" s="2" t="s">
        <v>1</v>
      </c>
    </row>
    <row r="144" spans="1:11">
      <c r="A144" s="11">
        <v>142</v>
      </c>
      <c r="B144" s="2" t="s">
        <v>2</v>
      </c>
      <c r="C144" s="18" t="s">
        <v>4483</v>
      </c>
      <c r="D144" s="2">
        <v>118652</v>
      </c>
      <c r="E144" s="2">
        <v>2236915</v>
      </c>
      <c r="F144" s="2">
        <v>12793</v>
      </c>
      <c r="G144" s="2" t="s">
        <v>4378</v>
      </c>
      <c r="H144" s="2" t="s">
        <v>2999</v>
      </c>
      <c r="I144" s="2">
        <v>6.07</v>
      </c>
      <c r="J144" s="2">
        <v>2025</v>
      </c>
      <c r="K144" s="2" t="s">
        <v>1</v>
      </c>
    </row>
    <row r="145" spans="1:11">
      <c r="A145" s="11">
        <v>143</v>
      </c>
      <c r="B145" s="2" t="s">
        <v>2</v>
      </c>
      <c r="C145" s="18" t="s">
        <v>4484</v>
      </c>
      <c r="D145" s="2">
        <v>118652</v>
      </c>
      <c r="E145" s="2">
        <v>2236916</v>
      </c>
      <c r="F145" s="2">
        <v>12794</v>
      </c>
      <c r="G145" s="2" t="s">
        <v>4378</v>
      </c>
      <c r="H145" s="2" t="s">
        <v>2999</v>
      </c>
      <c r="I145" s="2" t="s">
        <v>45</v>
      </c>
      <c r="J145" s="2">
        <v>2025</v>
      </c>
      <c r="K145" s="2" t="s">
        <v>1</v>
      </c>
    </row>
    <row r="146" spans="1:11">
      <c r="A146" s="11">
        <v>144</v>
      </c>
      <c r="B146" s="2" t="s">
        <v>2</v>
      </c>
      <c r="C146" s="18" t="s">
        <v>4485</v>
      </c>
      <c r="D146" s="2">
        <v>118652</v>
      </c>
      <c r="E146" s="2">
        <v>2236918</v>
      </c>
      <c r="F146" s="2">
        <v>12796</v>
      </c>
      <c r="G146" s="2" t="s">
        <v>4378</v>
      </c>
      <c r="H146" s="2" t="s">
        <v>2999</v>
      </c>
      <c r="I146" s="2">
        <v>6.11</v>
      </c>
      <c r="J146" s="2">
        <v>2025</v>
      </c>
      <c r="K146" s="2" t="s">
        <v>1</v>
      </c>
    </row>
    <row r="147" spans="1:11">
      <c r="A147" s="11">
        <v>145</v>
      </c>
      <c r="B147" s="2" t="s">
        <v>2</v>
      </c>
      <c r="C147" s="18" t="s">
        <v>4486</v>
      </c>
      <c r="D147" s="2">
        <v>118652</v>
      </c>
      <c r="E147" s="2">
        <v>2236920</v>
      </c>
      <c r="F147" s="2">
        <v>12798</v>
      </c>
      <c r="G147" s="2" t="s">
        <v>4378</v>
      </c>
      <c r="H147" s="2" t="s">
        <v>2999</v>
      </c>
      <c r="I147" s="2" t="s">
        <v>45</v>
      </c>
      <c r="J147" s="2">
        <v>2025</v>
      </c>
      <c r="K147" s="2" t="s">
        <v>1</v>
      </c>
    </row>
    <row r="148" spans="1:11">
      <c r="A148" s="11">
        <v>146</v>
      </c>
      <c r="B148" s="2" t="s">
        <v>2</v>
      </c>
      <c r="C148" s="18" t="s">
        <v>4487</v>
      </c>
      <c r="D148" s="2">
        <v>118652</v>
      </c>
      <c r="E148" s="2">
        <v>2236922</v>
      </c>
      <c r="F148" s="2">
        <v>12800</v>
      </c>
      <c r="G148" s="2" t="s">
        <v>4378</v>
      </c>
      <c r="H148" s="2" t="s">
        <v>2999</v>
      </c>
      <c r="I148" s="2">
        <v>5.67</v>
      </c>
      <c r="J148" s="2">
        <v>2025</v>
      </c>
      <c r="K148" s="2" t="s">
        <v>1</v>
      </c>
    </row>
    <row r="149" spans="1:11">
      <c r="A149" s="11">
        <v>147</v>
      </c>
      <c r="B149" s="2" t="s">
        <v>2</v>
      </c>
      <c r="C149" s="18" t="s">
        <v>4488</v>
      </c>
      <c r="D149" s="2">
        <v>118652</v>
      </c>
      <c r="E149" s="2">
        <v>2236924</v>
      </c>
      <c r="F149" s="2">
        <v>12802</v>
      </c>
      <c r="G149" s="2" t="s">
        <v>4378</v>
      </c>
      <c r="H149" s="2" t="s">
        <v>2999</v>
      </c>
      <c r="I149" s="2">
        <v>7.13</v>
      </c>
      <c r="J149" s="2">
        <v>2025</v>
      </c>
      <c r="K149" s="2" t="s">
        <v>1</v>
      </c>
    </row>
    <row r="150" spans="1:11">
      <c r="A150" s="11">
        <v>148</v>
      </c>
      <c r="B150" s="2" t="s">
        <v>2</v>
      </c>
      <c r="C150" s="18" t="s">
        <v>4489</v>
      </c>
      <c r="D150" s="2">
        <v>118652</v>
      </c>
      <c r="E150" s="2">
        <v>2236929</v>
      </c>
      <c r="F150" s="2">
        <v>12807</v>
      </c>
      <c r="G150" s="2" t="s">
        <v>4378</v>
      </c>
      <c r="H150" s="2" t="s">
        <v>2999</v>
      </c>
      <c r="I150" s="2" t="s">
        <v>45</v>
      </c>
      <c r="J150" s="2">
        <v>2025</v>
      </c>
      <c r="K150" s="2" t="s">
        <v>1</v>
      </c>
    </row>
    <row r="151" spans="1:11">
      <c r="A151" s="11">
        <v>149</v>
      </c>
      <c r="B151" s="2" t="s">
        <v>2</v>
      </c>
      <c r="C151" s="18" t="s">
        <v>4490</v>
      </c>
      <c r="D151" s="2">
        <v>118652</v>
      </c>
      <c r="E151" s="2">
        <v>2236930</v>
      </c>
      <c r="F151" s="2">
        <v>12808</v>
      </c>
      <c r="G151" s="2" t="s">
        <v>4378</v>
      </c>
      <c r="H151" s="2" t="s">
        <v>2999</v>
      </c>
      <c r="I151" s="2" t="s">
        <v>45</v>
      </c>
      <c r="J151" s="2">
        <v>2025</v>
      </c>
      <c r="K151" s="2" t="s">
        <v>1</v>
      </c>
    </row>
    <row r="152" spans="1:11">
      <c r="A152" s="11">
        <v>150</v>
      </c>
      <c r="B152" s="2" t="s">
        <v>2</v>
      </c>
      <c r="C152" s="18" t="s">
        <v>4491</v>
      </c>
      <c r="D152" s="2">
        <v>118652</v>
      </c>
      <c r="E152" s="2">
        <v>2236931</v>
      </c>
      <c r="F152" s="2">
        <v>12809</v>
      </c>
      <c r="G152" s="2" t="s">
        <v>4378</v>
      </c>
      <c r="H152" s="2" t="s">
        <v>2999</v>
      </c>
      <c r="I152" s="2">
        <v>8.0500000000000007</v>
      </c>
      <c r="J152" s="2">
        <v>2025</v>
      </c>
      <c r="K152" s="2" t="s">
        <v>1</v>
      </c>
    </row>
    <row r="153" spans="1:11">
      <c r="A153" s="11">
        <v>151</v>
      </c>
      <c r="B153" s="2" t="s">
        <v>2</v>
      </c>
      <c r="C153" s="18" t="s">
        <v>2089</v>
      </c>
      <c r="D153" s="2">
        <v>118652</v>
      </c>
      <c r="E153" s="2">
        <v>2236939</v>
      </c>
      <c r="F153" s="2">
        <v>12817</v>
      </c>
      <c r="G153" s="2" t="s">
        <v>4378</v>
      </c>
      <c r="H153" s="2" t="s">
        <v>2999</v>
      </c>
      <c r="I153" s="2" t="s">
        <v>45</v>
      </c>
      <c r="J153" s="2">
        <v>2025</v>
      </c>
      <c r="K153" s="2" t="s">
        <v>1</v>
      </c>
    </row>
    <row r="154" spans="1:11">
      <c r="A154" s="11">
        <v>152</v>
      </c>
      <c r="B154" s="2" t="s">
        <v>2</v>
      </c>
      <c r="C154" s="18" t="s">
        <v>4492</v>
      </c>
      <c r="D154" s="2">
        <v>118652</v>
      </c>
      <c r="E154" s="2">
        <v>2236943</v>
      </c>
      <c r="F154" s="2">
        <v>12821</v>
      </c>
      <c r="G154" s="2" t="s">
        <v>4378</v>
      </c>
      <c r="H154" s="2" t="s">
        <v>2999</v>
      </c>
      <c r="I154" s="2" t="s">
        <v>45</v>
      </c>
      <c r="J154" s="2">
        <v>2025</v>
      </c>
      <c r="K154" s="2" t="s">
        <v>1</v>
      </c>
    </row>
    <row r="155" spans="1:11">
      <c r="A155" s="11">
        <v>153</v>
      </c>
      <c r="B155" s="2" t="s">
        <v>2</v>
      </c>
      <c r="C155" s="18" t="s">
        <v>4493</v>
      </c>
      <c r="D155" s="2">
        <v>118652</v>
      </c>
      <c r="E155" s="2">
        <v>2236945</v>
      </c>
      <c r="F155" s="2">
        <v>12823</v>
      </c>
      <c r="G155" s="2" t="s">
        <v>4378</v>
      </c>
      <c r="H155" s="2" t="s">
        <v>2999</v>
      </c>
      <c r="I155" s="2" t="s">
        <v>45</v>
      </c>
      <c r="J155" s="2">
        <v>2025</v>
      </c>
      <c r="K155" s="2" t="s">
        <v>1</v>
      </c>
    </row>
    <row r="156" spans="1:11">
      <c r="A156" s="11">
        <v>154</v>
      </c>
      <c r="B156" s="2" t="s">
        <v>2</v>
      </c>
      <c r="C156" s="18" t="s">
        <v>4494</v>
      </c>
      <c r="D156" s="2">
        <v>118652</v>
      </c>
      <c r="E156" s="2">
        <v>2236951</v>
      </c>
      <c r="F156" s="2">
        <v>12829</v>
      </c>
      <c r="G156" s="2" t="s">
        <v>4378</v>
      </c>
      <c r="H156" s="2" t="s">
        <v>2999</v>
      </c>
      <c r="I156" s="2">
        <v>5.98</v>
      </c>
      <c r="J156" s="2">
        <v>2025</v>
      </c>
      <c r="K156" s="2" t="s">
        <v>1</v>
      </c>
    </row>
    <row r="157" spans="1:11">
      <c r="A157" s="11">
        <v>155</v>
      </c>
      <c r="B157" s="2" t="s">
        <v>2</v>
      </c>
      <c r="C157" s="18" t="s">
        <v>2656</v>
      </c>
      <c r="D157" s="2">
        <v>118652</v>
      </c>
      <c r="E157" s="2">
        <v>2236955</v>
      </c>
      <c r="F157" s="2">
        <v>12833</v>
      </c>
      <c r="G157" s="2" t="s">
        <v>4378</v>
      </c>
      <c r="H157" s="2" t="s">
        <v>2999</v>
      </c>
      <c r="I157" s="2" t="s">
        <v>45</v>
      </c>
      <c r="J157" s="2">
        <v>2025</v>
      </c>
      <c r="K157" s="2" t="s">
        <v>1</v>
      </c>
    </row>
    <row r="158" spans="1:11">
      <c r="A158" s="11">
        <v>156</v>
      </c>
      <c r="B158" s="2" t="s">
        <v>2</v>
      </c>
      <c r="C158" s="18" t="s">
        <v>2656</v>
      </c>
      <c r="D158" s="2">
        <v>118652</v>
      </c>
      <c r="E158" s="2">
        <v>2236956</v>
      </c>
      <c r="F158" s="2">
        <v>12834</v>
      </c>
      <c r="G158" s="2" t="s">
        <v>4378</v>
      </c>
      <c r="H158" s="2" t="s">
        <v>2999</v>
      </c>
      <c r="I158" s="2" t="s">
        <v>45</v>
      </c>
      <c r="J158" s="2">
        <v>2025</v>
      </c>
      <c r="K158" s="2" t="s">
        <v>1</v>
      </c>
    </row>
    <row r="159" spans="1:11">
      <c r="A159" s="11">
        <v>157</v>
      </c>
      <c r="B159" s="2" t="s">
        <v>2</v>
      </c>
      <c r="C159" s="18" t="s">
        <v>4495</v>
      </c>
      <c r="D159" s="2">
        <v>118652</v>
      </c>
      <c r="E159" s="2">
        <v>2236959</v>
      </c>
      <c r="F159" s="2">
        <v>12837</v>
      </c>
      <c r="G159" s="2" t="s">
        <v>4378</v>
      </c>
      <c r="H159" s="2" t="s">
        <v>2999</v>
      </c>
      <c r="I159" s="2" t="s">
        <v>45</v>
      </c>
      <c r="J159" s="2">
        <v>2025</v>
      </c>
      <c r="K159" s="2" t="s">
        <v>1</v>
      </c>
    </row>
    <row r="160" spans="1:11">
      <c r="A160" s="11">
        <v>158</v>
      </c>
      <c r="B160" s="2" t="s">
        <v>2</v>
      </c>
      <c r="C160" s="18" t="s">
        <v>4496</v>
      </c>
      <c r="D160" s="2">
        <v>118652</v>
      </c>
      <c r="E160" s="2">
        <v>2236961</v>
      </c>
      <c r="F160" s="2">
        <v>12839</v>
      </c>
      <c r="G160" s="2" t="s">
        <v>4378</v>
      </c>
      <c r="H160" s="2" t="s">
        <v>2999</v>
      </c>
      <c r="I160" s="2" t="s">
        <v>45</v>
      </c>
      <c r="J160" s="2">
        <v>2025</v>
      </c>
      <c r="K160" s="2" t="s">
        <v>1</v>
      </c>
    </row>
    <row r="161" spans="1:11">
      <c r="A161" s="11">
        <v>159</v>
      </c>
      <c r="B161" s="2" t="s">
        <v>2</v>
      </c>
      <c r="C161" s="18" t="s">
        <v>3265</v>
      </c>
      <c r="D161" s="2">
        <v>118652</v>
      </c>
      <c r="E161" s="2">
        <v>2236964</v>
      </c>
      <c r="F161" s="2">
        <v>12842</v>
      </c>
      <c r="G161" s="2" t="s">
        <v>4378</v>
      </c>
      <c r="H161" s="2" t="s">
        <v>2999</v>
      </c>
      <c r="I161" s="2">
        <v>5.59</v>
      </c>
      <c r="J161" s="2">
        <v>2025</v>
      </c>
      <c r="K161" s="2" t="s">
        <v>1</v>
      </c>
    </row>
    <row r="162" spans="1:11">
      <c r="A162" s="11">
        <v>160</v>
      </c>
      <c r="B162" s="2" t="s">
        <v>2</v>
      </c>
      <c r="C162" s="18" t="s">
        <v>4497</v>
      </c>
      <c r="D162" s="2">
        <v>118652</v>
      </c>
      <c r="E162" s="2">
        <v>2236966</v>
      </c>
      <c r="F162" s="2">
        <v>12844</v>
      </c>
      <c r="G162" s="2" t="s">
        <v>4378</v>
      </c>
      <c r="H162" s="2" t="s">
        <v>2999</v>
      </c>
      <c r="I162" s="2">
        <v>7.48</v>
      </c>
      <c r="J162" s="2">
        <v>2025</v>
      </c>
      <c r="K162" s="2" t="s">
        <v>1</v>
      </c>
    </row>
    <row r="163" spans="1:11">
      <c r="A163" s="11">
        <v>161</v>
      </c>
      <c r="B163" s="2" t="s">
        <v>2</v>
      </c>
      <c r="C163" s="18" t="s">
        <v>1203</v>
      </c>
      <c r="D163" s="2">
        <v>118652</v>
      </c>
      <c r="E163" s="2">
        <v>2236967</v>
      </c>
      <c r="F163" s="2">
        <v>12845</v>
      </c>
      <c r="G163" s="2" t="s">
        <v>4378</v>
      </c>
      <c r="H163" s="2" t="s">
        <v>2999</v>
      </c>
      <c r="I163" s="2" t="s">
        <v>45</v>
      </c>
      <c r="J163" s="2">
        <v>2025</v>
      </c>
      <c r="K163" s="2" t="s">
        <v>1</v>
      </c>
    </row>
    <row r="164" spans="1:11">
      <c r="A164" s="11">
        <v>162</v>
      </c>
      <c r="B164" s="2" t="s">
        <v>2</v>
      </c>
      <c r="C164" s="18" t="s">
        <v>2760</v>
      </c>
      <c r="D164" s="2">
        <v>118652</v>
      </c>
      <c r="E164" s="2">
        <v>2236968</v>
      </c>
      <c r="F164" s="2">
        <v>12846</v>
      </c>
      <c r="G164" s="2" t="s">
        <v>4378</v>
      </c>
      <c r="H164" s="2" t="s">
        <v>2999</v>
      </c>
      <c r="I164" s="2" t="s">
        <v>45</v>
      </c>
      <c r="J164" s="2">
        <v>2025</v>
      </c>
      <c r="K164" s="2" t="s">
        <v>1</v>
      </c>
    </row>
    <row r="165" spans="1:11">
      <c r="A165" s="11">
        <v>163</v>
      </c>
      <c r="B165" s="2" t="s">
        <v>2</v>
      </c>
      <c r="C165" s="18" t="s">
        <v>4498</v>
      </c>
      <c r="D165" s="2">
        <v>118652</v>
      </c>
      <c r="E165" s="2">
        <v>2236969</v>
      </c>
      <c r="F165" s="2">
        <v>12847</v>
      </c>
      <c r="G165" s="2" t="s">
        <v>4378</v>
      </c>
      <c r="H165" s="2" t="s">
        <v>2999</v>
      </c>
      <c r="I165" s="2">
        <v>6.49</v>
      </c>
      <c r="J165" s="2">
        <v>2025</v>
      </c>
      <c r="K165" s="2" t="s">
        <v>1</v>
      </c>
    </row>
    <row r="166" spans="1:11">
      <c r="A166" s="11">
        <v>164</v>
      </c>
      <c r="B166" s="2" t="s">
        <v>2</v>
      </c>
      <c r="C166" s="18" t="s">
        <v>4499</v>
      </c>
      <c r="D166" s="2">
        <v>118652</v>
      </c>
      <c r="E166" s="2">
        <v>2236970</v>
      </c>
      <c r="F166" s="2">
        <v>12848</v>
      </c>
      <c r="G166" s="2" t="s">
        <v>4378</v>
      </c>
      <c r="H166" s="2" t="s">
        <v>2999</v>
      </c>
      <c r="I166" s="2" t="s">
        <v>45</v>
      </c>
      <c r="J166" s="2">
        <v>2025</v>
      </c>
      <c r="K166" s="2" t="s">
        <v>1</v>
      </c>
    </row>
    <row r="167" spans="1:11">
      <c r="A167" s="11">
        <v>165</v>
      </c>
      <c r="B167" s="2" t="s">
        <v>2</v>
      </c>
      <c r="C167" s="18" t="s">
        <v>4500</v>
      </c>
      <c r="D167" s="2">
        <v>118652</v>
      </c>
      <c r="E167" s="2">
        <v>2236973</v>
      </c>
      <c r="F167" s="2">
        <v>12851</v>
      </c>
      <c r="G167" s="2" t="s">
        <v>4378</v>
      </c>
      <c r="H167" s="2" t="s">
        <v>2999</v>
      </c>
      <c r="I167" s="2">
        <v>6.23</v>
      </c>
      <c r="J167" s="2">
        <v>2025</v>
      </c>
      <c r="K167" s="2" t="s">
        <v>1</v>
      </c>
    </row>
    <row r="168" spans="1:11">
      <c r="A168" s="11">
        <v>166</v>
      </c>
      <c r="B168" s="2" t="s">
        <v>2</v>
      </c>
      <c r="C168" s="18" t="s">
        <v>4501</v>
      </c>
      <c r="D168" s="2">
        <v>118652</v>
      </c>
      <c r="E168" s="2">
        <v>2236980</v>
      </c>
      <c r="F168" s="2">
        <v>12858</v>
      </c>
      <c r="G168" s="2" t="s">
        <v>4378</v>
      </c>
      <c r="H168" s="2" t="s">
        <v>2999</v>
      </c>
      <c r="I168" s="2" t="s">
        <v>45</v>
      </c>
      <c r="J168" s="2">
        <v>2025</v>
      </c>
      <c r="K168" s="2" t="s">
        <v>1</v>
      </c>
    </row>
    <row r="169" spans="1:11">
      <c r="A169" s="11">
        <v>167</v>
      </c>
      <c r="B169" s="2" t="s">
        <v>2</v>
      </c>
      <c r="C169" s="18" t="s">
        <v>4502</v>
      </c>
      <c r="D169" s="2">
        <v>118652</v>
      </c>
      <c r="E169" s="2">
        <v>2236984</v>
      </c>
      <c r="F169" s="2">
        <v>12862</v>
      </c>
      <c r="G169" s="2" t="s">
        <v>4378</v>
      </c>
      <c r="H169" s="2" t="s">
        <v>2999</v>
      </c>
      <c r="I169" s="2">
        <v>6.18</v>
      </c>
      <c r="J169" s="2">
        <v>2025</v>
      </c>
      <c r="K169" s="2" t="s">
        <v>1</v>
      </c>
    </row>
    <row r="170" spans="1:11">
      <c r="A170" s="11">
        <v>168</v>
      </c>
      <c r="B170" s="2" t="s">
        <v>2</v>
      </c>
      <c r="C170" s="18" t="s">
        <v>197</v>
      </c>
      <c r="D170" s="2">
        <v>118652</v>
      </c>
      <c r="E170" s="2">
        <v>2236996</v>
      </c>
      <c r="F170" s="2">
        <v>12874</v>
      </c>
      <c r="G170" s="2" t="s">
        <v>4378</v>
      </c>
      <c r="H170" s="2" t="s">
        <v>2999</v>
      </c>
      <c r="I170" s="2" t="s">
        <v>45</v>
      </c>
      <c r="J170" s="2">
        <v>2025</v>
      </c>
      <c r="K170" s="2" t="s">
        <v>1</v>
      </c>
    </row>
    <row r="171" spans="1:11">
      <c r="A171" s="11">
        <v>169</v>
      </c>
      <c r="B171" s="2" t="s">
        <v>2</v>
      </c>
      <c r="C171" s="18" t="s">
        <v>197</v>
      </c>
      <c r="D171" s="2">
        <v>118652</v>
      </c>
      <c r="E171" s="2">
        <v>2236997</v>
      </c>
      <c r="F171" s="2">
        <v>12875</v>
      </c>
      <c r="G171" s="2" t="s">
        <v>4378</v>
      </c>
      <c r="H171" s="2" t="s">
        <v>2999</v>
      </c>
      <c r="I171" s="2" t="s">
        <v>45</v>
      </c>
      <c r="J171" s="2">
        <v>2025</v>
      </c>
      <c r="K171" s="2" t="s">
        <v>1</v>
      </c>
    </row>
    <row r="172" spans="1:11">
      <c r="A172" s="11">
        <v>170</v>
      </c>
      <c r="B172" s="2" t="s">
        <v>2</v>
      </c>
      <c r="C172" s="18" t="s">
        <v>197</v>
      </c>
      <c r="D172" s="2">
        <v>118652</v>
      </c>
      <c r="E172" s="2">
        <v>2236998</v>
      </c>
      <c r="F172" s="2">
        <v>12876</v>
      </c>
      <c r="G172" s="2" t="s">
        <v>4378</v>
      </c>
      <c r="H172" s="2" t="s">
        <v>2999</v>
      </c>
      <c r="I172" s="2" t="s">
        <v>45</v>
      </c>
      <c r="J172" s="2">
        <v>2025</v>
      </c>
      <c r="K172" s="2" t="s">
        <v>1</v>
      </c>
    </row>
    <row r="173" spans="1:11">
      <c r="A173" s="11">
        <v>171</v>
      </c>
      <c r="B173" s="2" t="s">
        <v>2</v>
      </c>
      <c r="C173" s="18" t="s">
        <v>4503</v>
      </c>
      <c r="D173" s="2">
        <v>118652</v>
      </c>
      <c r="E173" s="2">
        <v>2237009</v>
      </c>
      <c r="F173" s="2">
        <v>12887</v>
      </c>
      <c r="G173" s="2" t="s">
        <v>4378</v>
      </c>
      <c r="H173" s="2" t="s">
        <v>2999</v>
      </c>
      <c r="I173" s="2" t="s">
        <v>45</v>
      </c>
      <c r="J173" s="2">
        <v>2025</v>
      </c>
      <c r="K173" s="2" t="s">
        <v>1</v>
      </c>
    </row>
    <row r="174" spans="1:11">
      <c r="A174" s="11">
        <v>172</v>
      </c>
      <c r="B174" s="2" t="s">
        <v>2</v>
      </c>
      <c r="C174" s="18" t="s">
        <v>4504</v>
      </c>
      <c r="D174" s="2">
        <v>118652</v>
      </c>
      <c r="E174" s="2">
        <v>2237012</v>
      </c>
      <c r="F174" s="2">
        <v>12890</v>
      </c>
      <c r="G174" s="2" t="s">
        <v>4378</v>
      </c>
      <c r="H174" s="2" t="s">
        <v>2999</v>
      </c>
      <c r="I174" s="2" t="s">
        <v>45</v>
      </c>
      <c r="J174" s="2">
        <v>2025</v>
      </c>
      <c r="K174" s="2" t="s">
        <v>1</v>
      </c>
    </row>
    <row r="175" spans="1:11">
      <c r="A175" s="11">
        <v>173</v>
      </c>
      <c r="B175" s="2" t="s">
        <v>2</v>
      </c>
      <c r="C175" s="18" t="s">
        <v>4505</v>
      </c>
      <c r="D175" s="2">
        <v>118652</v>
      </c>
      <c r="E175" s="2">
        <v>2237014</v>
      </c>
      <c r="F175" s="2">
        <v>12892</v>
      </c>
      <c r="G175" s="2" t="s">
        <v>4378</v>
      </c>
      <c r="H175" s="2" t="s">
        <v>2999</v>
      </c>
      <c r="I175" s="2">
        <v>5.69</v>
      </c>
      <c r="J175" s="2">
        <v>2025</v>
      </c>
      <c r="K175" s="2" t="s">
        <v>1</v>
      </c>
    </row>
    <row r="176" spans="1:11">
      <c r="A176" s="11">
        <v>174</v>
      </c>
      <c r="B176" s="2" t="s">
        <v>2</v>
      </c>
      <c r="C176" s="18" t="s">
        <v>4506</v>
      </c>
      <c r="D176" s="2">
        <v>118652</v>
      </c>
      <c r="E176" s="2">
        <v>2237023</v>
      </c>
      <c r="F176" s="2">
        <v>12901</v>
      </c>
      <c r="G176" s="2" t="s">
        <v>4378</v>
      </c>
      <c r="H176" s="2" t="s">
        <v>2999</v>
      </c>
      <c r="I176" s="2">
        <v>6.49</v>
      </c>
      <c r="J176" s="2">
        <v>2025</v>
      </c>
      <c r="K176" s="2" t="s">
        <v>1</v>
      </c>
    </row>
    <row r="177" spans="1:11">
      <c r="A177" s="11">
        <v>175</v>
      </c>
      <c r="B177" s="2" t="s">
        <v>2</v>
      </c>
      <c r="C177" s="18" t="s">
        <v>638</v>
      </c>
      <c r="D177" s="2">
        <v>118652</v>
      </c>
      <c r="E177" s="2">
        <v>2237024</v>
      </c>
      <c r="F177" s="2">
        <v>12907</v>
      </c>
      <c r="G177" s="2" t="s">
        <v>4378</v>
      </c>
      <c r="H177" s="2" t="s">
        <v>2999</v>
      </c>
      <c r="I177" s="2" t="s">
        <v>45</v>
      </c>
      <c r="J177" s="2">
        <v>2025</v>
      </c>
      <c r="K177" s="2" t="s">
        <v>1</v>
      </c>
    </row>
    <row r="178" spans="1:11">
      <c r="A178" s="11">
        <v>176</v>
      </c>
      <c r="B178" s="2" t="s">
        <v>2</v>
      </c>
      <c r="C178" s="18" t="s">
        <v>638</v>
      </c>
      <c r="D178" s="2">
        <v>118652</v>
      </c>
      <c r="E178" s="2">
        <v>2237028</v>
      </c>
      <c r="F178" s="2">
        <v>12904</v>
      </c>
      <c r="G178" s="2" t="s">
        <v>4378</v>
      </c>
      <c r="H178" s="2" t="s">
        <v>2999</v>
      </c>
      <c r="I178" s="2" t="s">
        <v>45</v>
      </c>
      <c r="J178" s="2">
        <v>2025</v>
      </c>
      <c r="K178" s="2" t="s">
        <v>1</v>
      </c>
    </row>
    <row r="179" spans="1:11">
      <c r="A179" s="11">
        <v>177</v>
      </c>
      <c r="B179" s="2" t="s">
        <v>2</v>
      </c>
      <c r="C179" s="18" t="s">
        <v>638</v>
      </c>
      <c r="D179" s="2">
        <v>118652</v>
      </c>
      <c r="E179" s="2">
        <v>2237029</v>
      </c>
      <c r="F179" s="2">
        <v>12906</v>
      </c>
      <c r="G179" s="2" t="s">
        <v>4378</v>
      </c>
      <c r="H179" s="2" t="s">
        <v>2999</v>
      </c>
      <c r="I179" s="2">
        <v>6.05</v>
      </c>
      <c r="J179" s="2">
        <v>2025</v>
      </c>
      <c r="K179" s="2" t="s">
        <v>1</v>
      </c>
    </row>
    <row r="180" spans="1:11">
      <c r="A180" s="11">
        <v>178</v>
      </c>
      <c r="B180" s="2" t="s">
        <v>2</v>
      </c>
      <c r="C180" s="18" t="s">
        <v>4143</v>
      </c>
      <c r="D180" s="2">
        <v>118652</v>
      </c>
      <c r="E180" s="2">
        <v>2237032</v>
      </c>
      <c r="F180" s="2">
        <v>12910</v>
      </c>
      <c r="G180" s="2" t="s">
        <v>4378</v>
      </c>
      <c r="H180" s="2" t="s">
        <v>2999</v>
      </c>
      <c r="I180" s="2">
        <v>7.07</v>
      </c>
      <c r="J180" s="2">
        <v>2025</v>
      </c>
      <c r="K180" s="2" t="s">
        <v>1</v>
      </c>
    </row>
    <row r="181" spans="1:11">
      <c r="A181" s="11">
        <v>179</v>
      </c>
      <c r="B181" s="2" t="s">
        <v>2</v>
      </c>
      <c r="C181" s="18" t="s">
        <v>4507</v>
      </c>
      <c r="D181" s="2">
        <v>118652</v>
      </c>
      <c r="E181" s="2">
        <v>2237037</v>
      </c>
      <c r="F181" s="2">
        <v>12915</v>
      </c>
      <c r="G181" s="2" t="s">
        <v>4378</v>
      </c>
      <c r="H181" s="2" t="s">
        <v>2999</v>
      </c>
      <c r="I181" s="2">
        <v>7.21</v>
      </c>
      <c r="J181" s="2">
        <v>2025</v>
      </c>
      <c r="K181" s="2" t="s">
        <v>1</v>
      </c>
    </row>
    <row r="182" spans="1:11">
      <c r="A182" s="11">
        <v>180</v>
      </c>
      <c r="B182" s="2" t="s">
        <v>2</v>
      </c>
      <c r="C182" s="18" t="s">
        <v>4144</v>
      </c>
      <c r="D182" s="2">
        <v>118652</v>
      </c>
      <c r="E182" s="2">
        <v>2237038</v>
      </c>
      <c r="F182" s="2">
        <v>12916</v>
      </c>
      <c r="G182" s="2" t="s">
        <v>4378</v>
      </c>
      <c r="H182" s="2" t="s">
        <v>2999</v>
      </c>
      <c r="I182" s="2">
        <v>6.41</v>
      </c>
      <c r="J182" s="2">
        <v>2025</v>
      </c>
      <c r="K182" s="2" t="s">
        <v>1</v>
      </c>
    </row>
    <row r="183" spans="1:11">
      <c r="A183" s="11">
        <v>181</v>
      </c>
      <c r="B183" s="2" t="s">
        <v>2</v>
      </c>
      <c r="C183" s="18" t="s">
        <v>4508</v>
      </c>
      <c r="D183" s="2">
        <v>118652</v>
      </c>
      <c r="E183" s="2">
        <v>2237045</v>
      </c>
      <c r="F183" s="2">
        <v>12923</v>
      </c>
      <c r="G183" s="2" t="s">
        <v>4378</v>
      </c>
      <c r="H183" s="2" t="s">
        <v>2999</v>
      </c>
      <c r="I183" s="2">
        <v>5.59</v>
      </c>
      <c r="J183" s="2">
        <v>2025</v>
      </c>
      <c r="K183" s="2" t="s">
        <v>1</v>
      </c>
    </row>
    <row r="184" spans="1:11">
      <c r="A184" s="11">
        <v>182</v>
      </c>
      <c r="B184" s="2" t="s">
        <v>2</v>
      </c>
      <c r="C184" s="18" t="s">
        <v>4147</v>
      </c>
      <c r="D184" s="2">
        <v>118652</v>
      </c>
      <c r="E184" s="2">
        <v>2237048</v>
      </c>
      <c r="F184" s="2">
        <v>12926</v>
      </c>
      <c r="G184" s="2" t="s">
        <v>4378</v>
      </c>
      <c r="H184" s="2" t="s">
        <v>2999</v>
      </c>
      <c r="I184" s="2">
        <v>6.08</v>
      </c>
      <c r="J184" s="2">
        <v>2025</v>
      </c>
      <c r="K184" s="2" t="s">
        <v>1</v>
      </c>
    </row>
    <row r="185" spans="1:11">
      <c r="A185" s="11">
        <v>183</v>
      </c>
      <c r="B185" s="2" t="s">
        <v>2</v>
      </c>
      <c r="C185" s="18" t="s">
        <v>138</v>
      </c>
      <c r="D185" s="2">
        <v>118652</v>
      </c>
      <c r="E185" s="2">
        <v>2237052</v>
      </c>
      <c r="F185" s="2">
        <v>12930</v>
      </c>
      <c r="G185" s="2" t="s">
        <v>4378</v>
      </c>
      <c r="H185" s="2" t="s">
        <v>2999</v>
      </c>
      <c r="I185" s="2">
        <v>6.15</v>
      </c>
      <c r="J185" s="2">
        <v>2025</v>
      </c>
      <c r="K185" s="2" t="s">
        <v>1</v>
      </c>
    </row>
    <row r="186" spans="1:11">
      <c r="A186" s="11">
        <v>184</v>
      </c>
      <c r="B186" s="2" t="s">
        <v>2</v>
      </c>
      <c r="C186" s="18" t="s">
        <v>138</v>
      </c>
      <c r="D186" s="2">
        <v>118652</v>
      </c>
      <c r="E186" s="2">
        <v>2237055</v>
      </c>
      <c r="F186" s="2">
        <v>12935</v>
      </c>
      <c r="G186" s="2" t="s">
        <v>4378</v>
      </c>
      <c r="H186" s="2" t="s">
        <v>2999</v>
      </c>
      <c r="I186" s="2" t="s">
        <v>45</v>
      </c>
      <c r="J186" s="2">
        <v>2025</v>
      </c>
      <c r="K186" s="2" t="s">
        <v>1</v>
      </c>
    </row>
    <row r="187" spans="1:11">
      <c r="A187" s="11">
        <v>185</v>
      </c>
      <c r="B187" s="2" t="s">
        <v>2</v>
      </c>
      <c r="C187" s="18" t="s">
        <v>4509</v>
      </c>
      <c r="D187" s="2">
        <v>118652</v>
      </c>
      <c r="E187" s="2">
        <v>2237062</v>
      </c>
      <c r="F187" s="2">
        <v>12940</v>
      </c>
      <c r="G187" s="2" t="s">
        <v>4378</v>
      </c>
      <c r="H187" s="2" t="s">
        <v>2999</v>
      </c>
      <c r="I187" s="2" t="s">
        <v>45</v>
      </c>
      <c r="J187" s="2">
        <v>2025</v>
      </c>
      <c r="K187" s="2" t="s">
        <v>1</v>
      </c>
    </row>
    <row r="188" spans="1:11">
      <c r="A188" s="11">
        <v>186</v>
      </c>
      <c r="B188" s="2" t="s">
        <v>2</v>
      </c>
      <c r="C188" s="18" t="s">
        <v>4510</v>
      </c>
      <c r="D188" s="2">
        <v>118652</v>
      </c>
      <c r="E188" s="2">
        <v>2237068</v>
      </c>
      <c r="F188" s="2">
        <v>12946</v>
      </c>
      <c r="G188" s="2" t="s">
        <v>4378</v>
      </c>
      <c r="H188" s="2" t="s">
        <v>2999</v>
      </c>
      <c r="I188" s="2" t="s">
        <v>45</v>
      </c>
      <c r="J188" s="2">
        <v>2025</v>
      </c>
      <c r="K188" s="2" t="s">
        <v>1</v>
      </c>
    </row>
    <row r="189" spans="1:11">
      <c r="A189" s="11">
        <v>187</v>
      </c>
      <c r="B189" s="2" t="s">
        <v>2</v>
      </c>
      <c r="C189" s="18" t="s">
        <v>4511</v>
      </c>
      <c r="D189" s="2">
        <v>118652</v>
      </c>
      <c r="E189" s="2">
        <v>2237074</v>
      </c>
      <c r="F189" s="2">
        <v>12952</v>
      </c>
      <c r="G189" s="2" t="s">
        <v>4378</v>
      </c>
      <c r="H189" s="2" t="s">
        <v>2999</v>
      </c>
      <c r="I189" s="2" t="s">
        <v>45</v>
      </c>
      <c r="J189" s="2">
        <v>2025</v>
      </c>
      <c r="K189" s="2" t="s">
        <v>1</v>
      </c>
    </row>
    <row r="190" spans="1:11">
      <c r="A190" s="11">
        <v>188</v>
      </c>
      <c r="B190" s="2" t="s">
        <v>2</v>
      </c>
      <c r="C190" s="18" t="s">
        <v>4512</v>
      </c>
      <c r="D190" s="2">
        <v>118652</v>
      </c>
      <c r="E190" s="2">
        <v>2237075</v>
      </c>
      <c r="F190" s="2">
        <v>12953</v>
      </c>
      <c r="G190" s="2" t="s">
        <v>4378</v>
      </c>
      <c r="H190" s="2" t="s">
        <v>2999</v>
      </c>
      <c r="I190" s="2" t="s">
        <v>45</v>
      </c>
      <c r="J190" s="2">
        <v>2025</v>
      </c>
      <c r="K190" s="2" t="s">
        <v>1</v>
      </c>
    </row>
    <row r="191" spans="1:11">
      <c r="A191" s="11">
        <v>189</v>
      </c>
      <c r="B191" s="2" t="s">
        <v>2</v>
      </c>
      <c r="C191" s="18" t="s">
        <v>739</v>
      </c>
      <c r="D191" s="2">
        <v>118652</v>
      </c>
      <c r="E191" s="2">
        <v>2237079</v>
      </c>
      <c r="F191" s="2">
        <v>12956</v>
      </c>
      <c r="G191" s="2" t="s">
        <v>4378</v>
      </c>
      <c r="H191" s="2" t="s">
        <v>2999</v>
      </c>
      <c r="I191" s="2" t="s">
        <v>45</v>
      </c>
      <c r="J191" s="2">
        <v>2025</v>
      </c>
      <c r="K191" s="2" t="s">
        <v>1</v>
      </c>
    </row>
    <row r="192" spans="1:11">
      <c r="A192" s="11">
        <v>190</v>
      </c>
      <c r="B192" s="2" t="s">
        <v>2</v>
      </c>
      <c r="C192" s="18" t="s">
        <v>4513</v>
      </c>
      <c r="D192" s="2">
        <v>118652</v>
      </c>
      <c r="E192" s="2">
        <v>2237085</v>
      </c>
      <c r="F192" s="2">
        <v>12963</v>
      </c>
      <c r="G192" s="2" t="s">
        <v>4378</v>
      </c>
      <c r="H192" s="2" t="s">
        <v>2999</v>
      </c>
      <c r="I192" s="2" t="s">
        <v>45</v>
      </c>
      <c r="J192" s="2">
        <v>2025</v>
      </c>
      <c r="K192" s="2" t="s">
        <v>1</v>
      </c>
    </row>
    <row r="193" spans="1:11">
      <c r="A193" s="11">
        <v>191</v>
      </c>
      <c r="B193" s="2" t="s">
        <v>2</v>
      </c>
      <c r="C193" s="18" t="s">
        <v>102</v>
      </c>
      <c r="D193" s="2">
        <v>118652</v>
      </c>
      <c r="E193" s="2">
        <v>2237087</v>
      </c>
      <c r="F193" s="2">
        <v>12965</v>
      </c>
      <c r="G193" s="2" t="s">
        <v>4378</v>
      </c>
      <c r="H193" s="2" t="s">
        <v>2999</v>
      </c>
      <c r="I193" s="2" t="s">
        <v>45</v>
      </c>
      <c r="J193" s="2">
        <v>2025</v>
      </c>
      <c r="K193" s="2" t="s">
        <v>1</v>
      </c>
    </row>
    <row r="194" spans="1:11">
      <c r="A194" s="11">
        <v>192</v>
      </c>
      <c r="B194" s="2" t="s">
        <v>2</v>
      </c>
      <c r="C194" s="18" t="s">
        <v>4153</v>
      </c>
      <c r="D194" s="2">
        <v>118652</v>
      </c>
      <c r="E194" s="2">
        <v>2237089</v>
      </c>
      <c r="F194" s="2">
        <v>12967</v>
      </c>
      <c r="G194" s="2" t="s">
        <v>4378</v>
      </c>
      <c r="H194" s="2" t="s">
        <v>2999</v>
      </c>
      <c r="I194" s="2" t="s">
        <v>45</v>
      </c>
      <c r="J194" s="2">
        <v>2025</v>
      </c>
      <c r="K194" s="2" t="s">
        <v>1</v>
      </c>
    </row>
    <row r="195" spans="1:11">
      <c r="A195" s="11">
        <v>193</v>
      </c>
      <c r="B195" s="2" t="s">
        <v>2</v>
      </c>
      <c r="C195" s="18" t="s">
        <v>4514</v>
      </c>
      <c r="D195" s="2">
        <v>118652</v>
      </c>
      <c r="E195" s="2">
        <v>2237094</v>
      </c>
      <c r="F195" s="2">
        <v>12972</v>
      </c>
      <c r="G195" s="2" t="s">
        <v>4378</v>
      </c>
      <c r="H195" s="2" t="s">
        <v>2999</v>
      </c>
      <c r="I195" s="2">
        <v>6.13</v>
      </c>
      <c r="J195" s="2">
        <v>2025</v>
      </c>
      <c r="K195" s="2" t="s">
        <v>1</v>
      </c>
    </row>
    <row r="196" spans="1:11">
      <c r="A196" s="11">
        <v>194</v>
      </c>
      <c r="B196" s="2" t="s">
        <v>2</v>
      </c>
      <c r="C196" s="18" t="s">
        <v>4515</v>
      </c>
      <c r="D196" s="2">
        <v>118652</v>
      </c>
      <c r="E196" s="2">
        <v>2237096</v>
      </c>
      <c r="F196" s="2">
        <v>12974</v>
      </c>
      <c r="G196" s="2" t="s">
        <v>4378</v>
      </c>
      <c r="H196" s="2" t="s">
        <v>2999</v>
      </c>
      <c r="I196" s="2">
        <v>5.72</v>
      </c>
      <c r="J196" s="2">
        <v>2025</v>
      </c>
      <c r="K196" s="2" t="s">
        <v>1</v>
      </c>
    </row>
    <row r="197" spans="1:11">
      <c r="A197" s="11">
        <v>195</v>
      </c>
      <c r="B197" s="2" t="s">
        <v>2</v>
      </c>
      <c r="C197" s="18" t="s">
        <v>4516</v>
      </c>
      <c r="D197" s="2">
        <v>118652</v>
      </c>
      <c r="E197" s="2">
        <v>2237100</v>
      </c>
      <c r="F197" s="2">
        <v>12978</v>
      </c>
      <c r="G197" s="2" t="s">
        <v>4378</v>
      </c>
      <c r="H197" s="2" t="s">
        <v>2999</v>
      </c>
      <c r="I197" s="2" t="s">
        <v>45</v>
      </c>
      <c r="J197" s="2">
        <v>2025</v>
      </c>
      <c r="K197" s="2" t="s">
        <v>1</v>
      </c>
    </row>
    <row r="198" spans="1:11">
      <c r="A198" s="11">
        <v>196</v>
      </c>
      <c r="B198" s="2" t="s">
        <v>2</v>
      </c>
      <c r="C198" s="18" t="s">
        <v>4517</v>
      </c>
      <c r="D198" s="2">
        <v>118652</v>
      </c>
      <c r="E198" s="2">
        <v>2237105</v>
      </c>
      <c r="F198" s="2">
        <v>12983</v>
      </c>
      <c r="G198" s="2" t="s">
        <v>4378</v>
      </c>
      <c r="H198" s="2" t="s">
        <v>2999</v>
      </c>
      <c r="I198" s="2" t="s">
        <v>45</v>
      </c>
      <c r="J198" s="2">
        <v>2025</v>
      </c>
      <c r="K198" s="2" t="s">
        <v>1</v>
      </c>
    </row>
    <row r="199" spans="1:11">
      <c r="A199" s="11">
        <v>197</v>
      </c>
      <c r="B199" s="2" t="s">
        <v>2</v>
      </c>
      <c r="C199" s="18" t="s">
        <v>4518</v>
      </c>
      <c r="D199" s="2">
        <v>118652</v>
      </c>
      <c r="E199" s="2">
        <v>2237106</v>
      </c>
      <c r="F199" s="2">
        <v>12984</v>
      </c>
      <c r="G199" s="2" t="s">
        <v>4378</v>
      </c>
      <c r="H199" s="2" t="s">
        <v>2999</v>
      </c>
      <c r="I199" s="2" t="s">
        <v>45</v>
      </c>
      <c r="J199" s="2">
        <v>2025</v>
      </c>
      <c r="K199" s="2" t="s">
        <v>1</v>
      </c>
    </row>
    <row r="200" spans="1:11">
      <c r="A200" s="11">
        <v>198</v>
      </c>
      <c r="B200" s="2" t="s">
        <v>2</v>
      </c>
      <c r="C200" s="18" t="s">
        <v>4519</v>
      </c>
      <c r="D200" s="2">
        <v>118652</v>
      </c>
      <c r="E200" s="2">
        <v>2237109</v>
      </c>
      <c r="F200" s="2">
        <v>12987</v>
      </c>
      <c r="G200" s="2" t="s">
        <v>4378</v>
      </c>
      <c r="H200" s="2" t="s">
        <v>2999</v>
      </c>
      <c r="I200" s="2">
        <v>6.38</v>
      </c>
      <c r="J200" s="2">
        <v>2025</v>
      </c>
      <c r="K200" s="2" t="s">
        <v>1</v>
      </c>
    </row>
    <row r="201" spans="1:11">
      <c r="A201" s="11">
        <v>199</v>
      </c>
      <c r="B201" s="2" t="s">
        <v>2</v>
      </c>
      <c r="C201" s="18" t="s">
        <v>4520</v>
      </c>
      <c r="D201" s="2">
        <v>118652</v>
      </c>
      <c r="E201" s="2">
        <v>2237110</v>
      </c>
      <c r="F201" s="2">
        <v>12988</v>
      </c>
      <c r="G201" s="2" t="s">
        <v>4378</v>
      </c>
      <c r="H201" s="2" t="s">
        <v>2999</v>
      </c>
      <c r="I201" s="2">
        <v>6.93</v>
      </c>
      <c r="J201" s="2">
        <v>2025</v>
      </c>
      <c r="K201" s="2" t="s">
        <v>1</v>
      </c>
    </row>
    <row r="202" spans="1:11">
      <c r="A202" s="11">
        <v>200</v>
      </c>
      <c r="B202" s="2" t="s">
        <v>2</v>
      </c>
      <c r="C202" s="18" t="s">
        <v>2202</v>
      </c>
      <c r="D202" s="2">
        <v>118652</v>
      </c>
      <c r="E202" s="2">
        <v>2237114</v>
      </c>
      <c r="F202" s="2">
        <v>12992</v>
      </c>
      <c r="G202" s="2" t="s">
        <v>4378</v>
      </c>
      <c r="H202" s="2" t="s">
        <v>2999</v>
      </c>
      <c r="I202" s="2" t="s">
        <v>45</v>
      </c>
      <c r="J202" s="2">
        <v>2025</v>
      </c>
      <c r="K202" s="2" t="s">
        <v>1</v>
      </c>
    </row>
    <row r="203" spans="1:11">
      <c r="A203" s="11">
        <v>201</v>
      </c>
      <c r="B203" s="2" t="s">
        <v>2</v>
      </c>
      <c r="C203" s="18" t="s">
        <v>4521</v>
      </c>
      <c r="D203" s="2">
        <v>118652</v>
      </c>
      <c r="E203" s="2">
        <v>2237115</v>
      </c>
      <c r="F203" s="2">
        <v>12993</v>
      </c>
      <c r="G203" s="2" t="s">
        <v>4378</v>
      </c>
      <c r="H203" s="2" t="s">
        <v>2999</v>
      </c>
      <c r="I203" s="2" t="s">
        <v>45</v>
      </c>
      <c r="J203" s="2">
        <v>2025</v>
      </c>
      <c r="K203" s="2" t="s">
        <v>1</v>
      </c>
    </row>
    <row r="204" spans="1:11">
      <c r="A204" s="11">
        <v>202</v>
      </c>
      <c r="B204" s="2" t="s">
        <v>2</v>
      </c>
      <c r="C204" s="18" t="s">
        <v>40</v>
      </c>
      <c r="D204" s="2">
        <v>118652</v>
      </c>
      <c r="E204" s="2">
        <v>2237117</v>
      </c>
      <c r="F204" s="2">
        <v>12995</v>
      </c>
      <c r="G204" s="2" t="s">
        <v>4378</v>
      </c>
      <c r="H204" s="2" t="s">
        <v>2999</v>
      </c>
      <c r="I204" s="2">
        <v>6.48</v>
      </c>
      <c r="J204" s="2">
        <v>2025</v>
      </c>
      <c r="K204" s="2" t="s">
        <v>1</v>
      </c>
    </row>
    <row r="205" spans="1:11">
      <c r="A205" s="11">
        <v>203</v>
      </c>
      <c r="B205" s="2" t="s">
        <v>2</v>
      </c>
      <c r="C205" s="18" t="s">
        <v>1318</v>
      </c>
      <c r="D205" s="2">
        <v>118652</v>
      </c>
      <c r="E205" s="2">
        <v>2237124</v>
      </c>
      <c r="F205" s="2">
        <v>13002</v>
      </c>
      <c r="G205" s="2" t="s">
        <v>4378</v>
      </c>
      <c r="H205" s="2" t="s">
        <v>2999</v>
      </c>
      <c r="I205" s="2" t="s">
        <v>45</v>
      </c>
      <c r="J205" s="2">
        <v>2025</v>
      </c>
      <c r="K205" s="2" t="s">
        <v>1</v>
      </c>
    </row>
    <row r="206" spans="1:11">
      <c r="A206" s="11">
        <v>204</v>
      </c>
      <c r="B206" s="2" t="s">
        <v>2</v>
      </c>
      <c r="C206" s="18" t="s">
        <v>4522</v>
      </c>
      <c r="D206" s="2">
        <v>118652</v>
      </c>
      <c r="E206" s="2">
        <v>2237128</v>
      </c>
      <c r="F206" s="2">
        <v>13006</v>
      </c>
      <c r="G206" s="2" t="s">
        <v>4378</v>
      </c>
      <c r="H206" s="2" t="s">
        <v>2999</v>
      </c>
      <c r="I206" s="2">
        <v>6.66</v>
      </c>
      <c r="J206" s="2">
        <v>2025</v>
      </c>
      <c r="K206" s="2" t="s">
        <v>1</v>
      </c>
    </row>
    <row r="207" spans="1:11">
      <c r="A207" s="11">
        <v>205</v>
      </c>
      <c r="B207" s="2" t="s">
        <v>2</v>
      </c>
      <c r="C207" s="18" t="s">
        <v>4523</v>
      </c>
      <c r="D207" s="2">
        <v>118652</v>
      </c>
      <c r="E207" s="2">
        <v>2237131</v>
      </c>
      <c r="F207" s="2">
        <v>13009</v>
      </c>
      <c r="G207" s="2" t="s">
        <v>4378</v>
      </c>
      <c r="H207" s="2" t="s">
        <v>2999</v>
      </c>
      <c r="I207" s="2">
        <v>5.49</v>
      </c>
      <c r="J207" s="2">
        <v>2025</v>
      </c>
      <c r="K207" s="2" t="s">
        <v>1</v>
      </c>
    </row>
    <row r="208" spans="1:11">
      <c r="A208" s="11">
        <v>206</v>
      </c>
      <c r="B208" s="2" t="s">
        <v>2</v>
      </c>
      <c r="C208" s="18" t="s">
        <v>225</v>
      </c>
      <c r="D208" s="2">
        <v>118652</v>
      </c>
      <c r="E208" s="2">
        <v>2237142</v>
      </c>
      <c r="F208" s="2">
        <v>13020</v>
      </c>
      <c r="G208" s="2" t="s">
        <v>4378</v>
      </c>
      <c r="H208" s="2" t="s">
        <v>2999</v>
      </c>
      <c r="I208" s="2" t="s">
        <v>45</v>
      </c>
      <c r="J208" s="2">
        <v>2025</v>
      </c>
      <c r="K208" s="2" t="s">
        <v>1</v>
      </c>
    </row>
    <row r="209" spans="1:11">
      <c r="A209" s="11">
        <v>207</v>
      </c>
      <c r="B209" s="2" t="s">
        <v>2</v>
      </c>
      <c r="C209" s="18" t="s">
        <v>225</v>
      </c>
      <c r="D209" s="2">
        <v>118652</v>
      </c>
      <c r="E209" s="2">
        <v>2237143</v>
      </c>
      <c r="F209" s="2">
        <v>13021</v>
      </c>
      <c r="G209" s="2" t="s">
        <v>4378</v>
      </c>
      <c r="H209" s="2" t="s">
        <v>2999</v>
      </c>
      <c r="I209" s="2" t="s">
        <v>45</v>
      </c>
      <c r="J209" s="2">
        <v>2025</v>
      </c>
      <c r="K209" s="2" t="s">
        <v>1</v>
      </c>
    </row>
    <row r="210" spans="1:11">
      <c r="A210" s="11">
        <v>208</v>
      </c>
      <c r="B210" s="2" t="s">
        <v>2</v>
      </c>
      <c r="C210" s="18" t="s">
        <v>225</v>
      </c>
      <c r="D210" s="2">
        <v>118652</v>
      </c>
      <c r="E210" s="2">
        <v>2237144</v>
      </c>
      <c r="F210" s="2">
        <v>13022</v>
      </c>
      <c r="G210" s="2" t="s">
        <v>4378</v>
      </c>
      <c r="H210" s="2" t="s">
        <v>2999</v>
      </c>
      <c r="I210" s="2" t="s">
        <v>45</v>
      </c>
      <c r="J210" s="2">
        <v>2025</v>
      </c>
      <c r="K210" s="2" t="s">
        <v>1</v>
      </c>
    </row>
    <row r="211" spans="1:11">
      <c r="A211" s="11">
        <v>209</v>
      </c>
      <c r="B211" s="2" t="s">
        <v>2</v>
      </c>
      <c r="C211" s="18" t="s">
        <v>4524</v>
      </c>
      <c r="D211" s="2">
        <v>118652</v>
      </c>
      <c r="E211" s="2">
        <v>2237148</v>
      </c>
      <c r="F211" s="2">
        <v>13026</v>
      </c>
      <c r="G211" s="2" t="s">
        <v>4378</v>
      </c>
      <c r="H211" s="2" t="s">
        <v>2999</v>
      </c>
      <c r="I211" s="2">
        <v>6.36</v>
      </c>
      <c r="J211" s="2">
        <v>2025</v>
      </c>
      <c r="K211" s="2" t="s">
        <v>1</v>
      </c>
    </row>
    <row r="212" spans="1:11">
      <c r="A212" s="11">
        <v>210</v>
      </c>
      <c r="B212" s="2" t="s">
        <v>2</v>
      </c>
      <c r="C212" s="18" t="s">
        <v>4525</v>
      </c>
      <c r="D212" s="2">
        <v>118652</v>
      </c>
      <c r="E212" s="2">
        <v>2237150</v>
      </c>
      <c r="F212" s="2">
        <v>13028</v>
      </c>
      <c r="G212" s="2" t="s">
        <v>4378</v>
      </c>
      <c r="H212" s="2" t="s">
        <v>2999</v>
      </c>
      <c r="I212" s="2">
        <v>5.72</v>
      </c>
      <c r="J212" s="2">
        <v>2025</v>
      </c>
      <c r="K212" s="2" t="s">
        <v>1</v>
      </c>
    </row>
    <row r="213" spans="1:11">
      <c r="A213" s="11">
        <v>211</v>
      </c>
      <c r="B213" s="2" t="s">
        <v>2</v>
      </c>
      <c r="C213" s="18" t="s">
        <v>4526</v>
      </c>
      <c r="D213" s="2">
        <v>118652</v>
      </c>
      <c r="E213" s="2">
        <v>2237154</v>
      </c>
      <c r="F213" s="2">
        <v>13032</v>
      </c>
      <c r="G213" s="2" t="s">
        <v>4378</v>
      </c>
      <c r="H213" s="2" t="s">
        <v>2999</v>
      </c>
      <c r="I213" s="2" t="s">
        <v>45</v>
      </c>
      <c r="J213" s="2">
        <v>2025</v>
      </c>
      <c r="K213" s="2" t="s">
        <v>1</v>
      </c>
    </row>
    <row r="214" spans="1:11">
      <c r="A214" s="11">
        <v>212</v>
      </c>
      <c r="B214" s="2" t="s">
        <v>2</v>
      </c>
      <c r="C214" s="18" t="s">
        <v>1964</v>
      </c>
      <c r="D214" s="2">
        <v>118652</v>
      </c>
      <c r="E214" s="2">
        <v>2237157</v>
      </c>
      <c r="F214" s="2">
        <v>13035</v>
      </c>
      <c r="G214" s="2" t="s">
        <v>4378</v>
      </c>
      <c r="H214" s="2" t="s">
        <v>2999</v>
      </c>
      <c r="I214" s="2" t="s">
        <v>45</v>
      </c>
      <c r="J214" s="2">
        <v>2025</v>
      </c>
      <c r="K214" s="2" t="s">
        <v>1</v>
      </c>
    </row>
    <row r="215" spans="1:11">
      <c r="A215" s="11">
        <v>213</v>
      </c>
      <c r="B215" s="2" t="s">
        <v>2</v>
      </c>
      <c r="C215" s="18" t="s">
        <v>3319</v>
      </c>
      <c r="D215" s="2">
        <v>118652</v>
      </c>
      <c r="E215" s="2">
        <v>2237167</v>
      </c>
      <c r="F215" s="2">
        <v>13045</v>
      </c>
      <c r="G215" s="2" t="s">
        <v>4378</v>
      </c>
      <c r="H215" s="2" t="s">
        <v>2999</v>
      </c>
      <c r="I215" s="2" t="s">
        <v>45</v>
      </c>
      <c r="J215" s="2">
        <v>2025</v>
      </c>
      <c r="K215" s="2" t="s">
        <v>1</v>
      </c>
    </row>
    <row r="216" spans="1:11">
      <c r="A216" s="11">
        <v>214</v>
      </c>
      <c r="B216" s="2" t="s">
        <v>2</v>
      </c>
      <c r="C216" s="18" t="s">
        <v>4527</v>
      </c>
      <c r="D216" s="2">
        <v>118652</v>
      </c>
      <c r="E216" s="2">
        <v>2237169</v>
      </c>
      <c r="F216" s="2">
        <v>13047</v>
      </c>
      <c r="G216" s="2" t="s">
        <v>4378</v>
      </c>
      <c r="H216" s="2" t="s">
        <v>2999</v>
      </c>
      <c r="I216" s="2">
        <v>6.85</v>
      </c>
      <c r="J216" s="2">
        <v>2025</v>
      </c>
      <c r="K216" s="2" t="s">
        <v>1</v>
      </c>
    </row>
    <row r="217" spans="1:11">
      <c r="A217" s="11">
        <v>215</v>
      </c>
      <c r="B217" s="2" t="s">
        <v>2</v>
      </c>
      <c r="C217" s="18" t="s">
        <v>4178</v>
      </c>
      <c r="D217" s="2">
        <v>118652</v>
      </c>
      <c r="E217" s="2">
        <v>2237173</v>
      </c>
      <c r="F217" s="2">
        <v>13051</v>
      </c>
      <c r="G217" s="2" t="s">
        <v>4378</v>
      </c>
      <c r="H217" s="2" t="s">
        <v>2999</v>
      </c>
      <c r="I217" s="2" t="s">
        <v>45</v>
      </c>
      <c r="J217" s="2">
        <v>2025</v>
      </c>
      <c r="K217" s="2" t="s">
        <v>1</v>
      </c>
    </row>
    <row r="218" spans="1:11">
      <c r="A218" s="11">
        <v>216</v>
      </c>
      <c r="B218" s="2" t="s">
        <v>2</v>
      </c>
      <c r="C218" s="18" t="s">
        <v>4528</v>
      </c>
      <c r="D218" s="2">
        <v>118652</v>
      </c>
      <c r="E218" s="2">
        <v>2237176</v>
      </c>
      <c r="F218" s="2">
        <v>13054</v>
      </c>
      <c r="G218" s="2" t="s">
        <v>4378</v>
      </c>
      <c r="H218" s="2" t="s">
        <v>2999</v>
      </c>
      <c r="I218" s="2">
        <v>5.77</v>
      </c>
      <c r="J218" s="2">
        <v>2025</v>
      </c>
      <c r="K218" s="2" t="s">
        <v>1</v>
      </c>
    </row>
    <row r="219" spans="1:11">
      <c r="A219" s="11">
        <v>217</v>
      </c>
      <c r="B219" s="2" t="s">
        <v>2</v>
      </c>
      <c r="C219" s="18" t="s">
        <v>4528</v>
      </c>
      <c r="D219" s="2">
        <v>118652</v>
      </c>
      <c r="E219" s="2">
        <v>2237177</v>
      </c>
      <c r="F219" s="2">
        <v>13055</v>
      </c>
      <c r="G219" s="2" t="s">
        <v>4378</v>
      </c>
      <c r="H219" s="2" t="s">
        <v>2999</v>
      </c>
      <c r="I219" s="2" t="s">
        <v>45</v>
      </c>
      <c r="J219" s="2">
        <v>2025</v>
      </c>
      <c r="K219" s="2" t="s">
        <v>1</v>
      </c>
    </row>
    <row r="220" spans="1:11">
      <c r="A220" s="11">
        <v>218</v>
      </c>
      <c r="B220" s="2" t="s">
        <v>2</v>
      </c>
      <c r="C220" s="18" t="s">
        <v>4529</v>
      </c>
      <c r="D220" s="2">
        <v>118652</v>
      </c>
      <c r="E220" s="2">
        <v>2237178</v>
      </c>
      <c r="F220" s="2">
        <v>13056</v>
      </c>
      <c r="G220" s="2" t="s">
        <v>4378</v>
      </c>
      <c r="H220" s="2" t="s">
        <v>2999</v>
      </c>
      <c r="I220" s="2">
        <v>5.93</v>
      </c>
      <c r="J220" s="2">
        <v>2025</v>
      </c>
      <c r="K220" s="2" t="s">
        <v>1</v>
      </c>
    </row>
    <row r="221" spans="1:11">
      <c r="A221" s="11">
        <v>219</v>
      </c>
      <c r="B221" s="2" t="s">
        <v>2</v>
      </c>
      <c r="C221" s="18" t="s">
        <v>4529</v>
      </c>
      <c r="D221" s="2">
        <v>118652</v>
      </c>
      <c r="E221" s="2">
        <v>2237179</v>
      </c>
      <c r="F221" s="2">
        <v>13057</v>
      </c>
      <c r="G221" s="2" t="s">
        <v>4378</v>
      </c>
      <c r="H221" s="2" t="s">
        <v>2999</v>
      </c>
      <c r="I221" s="2">
        <v>7.51</v>
      </c>
      <c r="J221" s="2">
        <v>2025</v>
      </c>
      <c r="K221" s="2" t="s">
        <v>1</v>
      </c>
    </row>
    <row r="222" spans="1:11">
      <c r="A222" s="11">
        <v>220</v>
      </c>
      <c r="B222" s="2" t="s">
        <v>2</v>
      </c>
      <c r="C222" s="18" t="s">
        <v>4530</v>
      </c>
      <c r="D222" s="2">
        <v>118652</v>
      </c>
      <c r="E222" s="2">
        <v>2237182</v>
      </c>
      <c r="F222" s="2">
        <v>13060</v>
      </c>
      <c r="G222" s="2" t="s">
        <v>4378</v>
      </c>
      <c r="H222" s="2" t="s">
        <v>2999</v>
      </c>
      <c r="I222" s="2">
        <v>6.51</v>
      </c>
      <c r="J222" s="2">
        <v>2025</v>
      </c>
      <c r="K222" s="2" t="s">
        <v>1</v>
      </c>
    </row>
    <row r="223" spans="1:11">
      <c r="A223" s="11">
        <v>221</v>
      </c>
      <c r="B223" s="2" t="s">
        <v>2</v>
      </c>
      <c r="C223" s="18" t="s">
        <v>979</v>
      </c>
      <c r="D223" s="2">
        <v>118652</v>
      </c>
      <c r="E223" s="2">
        <v>2237189</v>
      </c>
      <c r="F223" s="2">
        <v>13068</v>
      </c>
      <c r="G223" s="2" t="s">
        <v>4378</v>
      </c>
      <c r="H223" s="2" t="s">
        <v>2999</v>
      </c>
      <c r="I223" s="2" t="s">
        <v>45</v>
      </c>
      <c r="J223" s="2">
        <v>2025</v>
      </c>
      <c r="K223" s="2" t="s">
        <v>1</v>
      </c>
    </row>
    <row r="224" spans="1:11">
      <c r="A224" s="11">
        <v>222</v>
      </c>
      <c r="B224" s="2" t="s">
        <v>2</v>
      </c>
      <c r="C224" s="1" t="s">
        <v>4531</v>
      </c>
      <c r="D224" s="2">
        <v>118652</v>
      </c>
      <c r="E224" s="2">
        <v>2237192</v>
      </c>
      <c r="F224" s="2">
        <v>13070</v>
      </c>
      <c r="G224" s="2" t="s">
        <v>4378</v>
      </c>
      <c r="H224" s="2" t="s">
        <v>2999</v>
      </c>
      <c r="I224" s="2">
        <v>5.56</v>
      </c>
      <c r="J224" s="2">
        <v>2025</v>
      </c>
      <c r="K224" s="2" t="s">
        <v>1</v>
      </c>
    </row>
    <row r="225" spans="1:11">
      <c r="A225" s="11">
        <v>223</v>
      </c>
      <c r="B225" s="2" t="s">
        <v>2</v>
      </c>
      <c r="C225" s="1" t="s">
        <v>1454</v>
      </c>
      <c r="D225" s="2">
        <v>118652</v>
      </c>
      <c r="E225" s="2">
        <v>2237197</v>
      </c>
      <c r="F225" s="2">
        <v>13075</v>
      </c>
      <c r="G225" s="2" t="s">
        <v>4378</v>
      </c>
      <c r="H225" s="2" t="s">
        <v>2999</v>
      </c>
      <c r="I225" s="2" t="s">
        <v>45</v>
      </c>
      <c r="J225" s="2">
        <v>2025</v>
      </c>
      <c r="K225" s="2" t="s">
        <v>1</v>
      </c>
    </row>
    <row r="226" spans="1:11">
      <c r="A226" s="11">
        <v>224</v>
      </c>
      <c r="B226" s="2" t="s">
        <v>2</v>
      </c>
      <c r="C226" s="1" t="s">
        <v>1454</v>
      </c>
      <c r="D226" s="2">
        <v>118652</v>
      </c>
      <c r="E226" s="2">
        <v>2237198</v>
      </c>
      <c r="F226" s="2">
        <v>13077</v>
      </c>
      <c r="G226" s="2" t="s">
        <v>4378</v>
      </c>
      <c r="H226" s="2" t="s">
        <v>2999</v>
      </c>
      <c r="I226" s="2" t="s">
        <v>45</v>
      </c>
      <c r="J226" s="2">
        <v>2025</v>
      </c>
      <c r="K226" s="2" t="s">
        <v>1</v>
      </c>
    </row>
    <row r="227" spans="1:11">
      <c r="A227" s="11">
        <v>225</v>
      </c>
      <c r="B227" s="2" t="s">
        <v>2</v>
      </c>
      <c r="C227" s="1" t="s">
        <v>1454</v>
      </c>
      <c r="D227" s="2">
        <v>118652</v>
      </c>
      <c r="E227" s="2">
        <v>2237200</v>
      </c>
      <c r="F227" s="2">
        <v>13079</v>
      </c>
      <c r="G227" s="2" t="s">
        <v>4378</v>
      </c>
      <c r="H227" s="2" t="s">
        <v>2999</v>
      </c>
      <c r="I227" s="2" t="s">
        <v>45</v>
      </c>
      <c r="J227" s="2">
        <v>2025</v>
      </c>
      <c r="K227" s="2" t="s">
        <v>1</v>
      </c>
    </row>
    <row r="228" spans="1:11">
      <c r="A228" s="11">
        <v>226</v>
      </c>
      <c r="B228" s="2" t="s">
        <v>2</v>
      </c>
      <c r="C228" s="1" t="s">
        <v>1454</v>
      </c>
      <c r="D228" s="2">
        <v>118652</v>
      </c>
      <c r="E228" s="2">
        <v>2237202</v>
      </c>
      <c r="F228" s="2">
        <v>13076</v>
      </c>
      <c r="G228" s="2" t="s">
        <v>4378</v>
      </c>
      <c r="H228" s="2" t="s">
        <v>2999</v>
      </c>
      <c r="I228" s="2" t="s">
        <v>45</v>
      </c>
      <c r="J228" s="2">
        <v>2025</v>
      </c>
      <c r="K228" s="2" t="s">
        <v>1</v>
      </c>
    </row>
    <row r="229" spans="1:11">
      <c r="A229" s="11">
        <v>227</v>
      </c>
      <c r="B229" s="2" t="s">
        <v>2</v>
      </c>
      <c r="C229" s="1" t="s">
        <v>4532</v>
      </c>
      <c r="D229" s="2">
        <v>118652</v>
      </c>
      <c r="E229" s="2">
        <v>2237203</v>
      </c>
      <c r="F229" s="2">
        <v>13081</v>
      </c>
      <c r="G229" s="2" t="s">
        <v>4378</v>
      </c>
      <c r="H229" s="2" t="s">
        <v>2999</v>
      </c>
      <c r="I229" s="2" t="s">
        <v>45</v>
      </c>
      <c r="J229" s="2">
        <v>2025</v>
      </c>
      <c r="K229" s="2" t="s">
        <v>1</v>
      </c>
    </row>
    <row r="230" spans="1:11">
      <c r="A230" s="11">
        <v>228</v>
      </c>
      <c r="B230" s="2" t="s">
        <v>2</v>
      </c>
      <c r="C230" s="1" t="s">
        <v>4533</v>
      </c>
      <c r="D230" s="2">
        <v>118652</v>
      </c>
      <c r="E230" s="2">
        <v>2237204</v>
      </c>
      <c r="F230" s="2">
        <v>13082</v>
      </c>
      <c r="G230" s="2" t="s">
        <v>4378</v>
      </c>
      <c r="H230" s="2" t="s">
        <v>2999</v>
      </c>
      <c r="I230" s="2">
        <v>5.87</v>
      </c>
      <c r="J230" s="2">
        <v>2025</v>
      </c>
      <c r="K230" s="2" t="s">
        <v>1</v>
      </c>
    </row>
    <row r="231" spans="1:11">
      <c r="A231" s="11">
        <v>229</v>
      </c>
      <c r="B231" s="2" t="s">
        <v>2</v>
      </c>
      <c r="C231" s="1" t="s">
        <v>393</v>
      </c>
      <c r="D231" s="2">
        <v>118652</v>
      </c>
      <c r="E231" s="2">
        <v>2237214</v>
      </c>
      <c r="F231" s="2">
        <v>13093</v>
      </c>
      <c r="G231" s="2" t="s">
        <v>4378</v>
      </c>
      <c r="H231" s="2" t="s">
        <v>2999</v>
      </c>
      <c r="I231" s="2">
        <v>5.61</v>
      </c>
      <c r="J231" s="2">
        <v>2025</v>
      </c>
      <c r="K231" s="2" t="s">
        <v>1</v>
      </c>
    </row>
    <row r="232" spans="1:11">
      <c r="A232" s="11">
        <v>230</v>
      </c>
      <c r="B232" s="2" t="s">
        <v>2</v>
      </c>
      <c r="C232" s="1" t="s">
        <v>393</v>
      </c>
      <c r="D232" s="2">
        <v>118652</v>
      </c>
      <c r="E232" s="2">
        <v>2237216</v>
      </c>
      <c r="F232" s="2">
        <v>13095</v>
      </c>
      <c r="G232" s="2" t="s">
        <v>4378</v>
      </c>
      <c r="H232" s="2" t="s">
        <v>2999</v>
      </c>
      <c r="I232" s="2">
        <v>5.7</v>
      </c>
      <c r="J232" s="2">
        <v>2025</v>
      </c>
      <c r="K232" s="2" t="s">
        <v>1</v>
      </c>
    </row>
    <row r="233" spans="1:11">
      <c r="A233" s="11">
        <v>231</v>
      </c>
      <c r="B233" s="2" t="s">
        <v>2</v>
      </c>
      <c r="C233" s="1" t="s">
        <v>4534</v>
      </c>
      <c r="D233" s="2">
        <v>118652</v>
      </c>
      <c r="E233" s="2">
        <v>2237218</v>
      </c>
      <c r="F233" s="2">
        <v>13096</v>
      </c>
      <c r="G233" s="2" t="s">
        <v>4378</v>
      </c>
      <c r="H233" s="2" t="s">
        <v>2999</v>
      </c>
      <c r="I233" s="2" t="s">
        <v>45</v>
      </c>
      <c r="J233" s="2">
        <v>2025</v>
      </c>
      <c r="K233" s="2" t="s">
        <v>1</v>
      </c>
    </row>
    <row r="234" spans="1:11">
      <c r="A234" s="11">
        <v>232</v>
      </c>
      <c r="B234" s="2" t="s">
        <v>2</v>
      </c>
      <c r="C234" s="1" t="s">
        <v>4535</v>
      </c>
      <c r="D234" s="2">
        <v>118652</v>
      </c>
      <c r="E234" s="2">
        <v>2237220</v>
      </c>
      <c r="F234" s="2">
        <v>13098</v>
      </c>
      <c r="G234" s="2" t="s">
        <v>4378</v>
      </c>
      <c r="H234" s="2" t="s">
        <v>2999</v>
      </c>
      <c r="I234" s="2">
        <v>5.74</v>
      </c>
      <c r="J234" s="2">
        <v>2025</v>
      </c>
      <c r="K234" s="2" t="s">
        <v>1</v>
      </c>
    </row>
    <row r="235" spans="1:11">
      <c r="A235" s="11">
        <v>233</v>
      </c>
      <c r="B235" s="2" t="s">
        <v>2</v>
      </c>
      <c r="C235" s="1" t="s">
        <v>4536</v>
      </c>
      <c r="D235" s="2">
        <v>118652</v>
      </c>
      <c r="E235" s="2">
        <v>2237221</v>
      </c>
      <c r="F235" s="2">
        <v>13099</v>
      </c>
      <c r="G235" s="2" t="s">
        <v>4378</v>
      </c>
      <c r="H235" s="2" t="s">
        <v>2999</v>
      </c>
      <c r="I235" s="2">
        <v>5.61</v>
      </c>
      <c r="J235" s="2">
        <v>2025</v>
      </c>
      <c r="K235" s="2" t="s">
        <v>1</v>
      </c>
    </row>
    <row r="236" spans="1:11">
      <c r="A236" s="11">
        <v>234</v>
      </c>
      <c r="B236" s="2" t="s">
        <v>2</v>
      </c>
      <c r="C236" s="1" t="s">
        <v>4537</v>
      </c>
      <c r="D236" s="2">
        <v>118652</v>
      </c>
      <c r="E236" s="2">
        <v>2237230</v>
      </c>
      <c r="F236" s="2">
        <v>13108</v>
      </c>
      <c r="G236" s="2" t="s">
        <v>4378</v>
      </c>
      <c r="H236" s="2" t="s">
        <v>2999</v>
      </c>
      <c r="I236" s="2" t="s">
        <v>45</v>
      </c>
      <c r="J236" s="2">
        <v>2025</v>
      </c>
      <c r="K236" s="2" t="s">
        <v>1</v>
      </c>
    </row>
    <row r="237" spans="1:11">
      <c r="A237" s="11">
        <v>235</v>
      </c>
      <c r="B237" s="2" t="s">
        <v>2</v>
      </c>
      <c r="C237" s="1" t="s">
        <v>70</v>
      </c>
      <c r="D237" s="2">
        <v>118652</v>
      </c>
      <c r="E237" s="2">
        <v>2237234</v>
      </c>
      <c r="F237" s="2">
        <v>13112</v>
      </c>
      <c r="G237" s="2" t="s">
        <v>4378</v>
      </c>
      <c r="H237" s="2" t="s">
        <v>2999</v>
      </c>
      <c r="I237" s="2" t="s">
        <v>45</v>
      </c>
      <c r="J237" s="2">
        <v>2025</v>
      </c>
      <c r="K237" s="2" t="s">
        <v>1327</v>
      </c>
    </row>
    <row r="238" spans="1:11">
      <c r="A238" s="11">
        <v>236</v>
      </c>
      <c r="B238" s="2" t="s">
        <v>2</v>
      </c>
      <c r="C238" s="1" t="s">
        <v>4538</v>
      </c>
      <c r="D238" s="2">
        <v>118652</v>
      </c>
      <c r="E238" s="2">
        <v>2237237</v>
      </c>
      <c r="F238" s="2">
        <v>13115</v>
      </c>
      <c r="G238" s="2" t="s">
        <v>4378</v>
      </c>
      <c r="H238" s="2" t="s">
        <v>2999</v>
      </c>
      <c r="I238" s="2" t="s">
        <v>45</v>
      </c>
      <c r="J238" s="2">
        <v>2025</v>
      </c>
      <c r="K238" s="2" t="s">
        <v>1</v>
      </c>
    </row>
    <row r="239" spans="1:11">
      <c r="A239" s="11">
        <v>237</v>
      </c>
      <c r="B239" s="2" t="s">
        <v>2</v>
      </c>
      <c r="C239" s="1" t="s">
        <v>4539</v>
      </c>
      <c r="D239" s="2">
        <v>118652</v>
      </c>
      <c r="E239" s="2">
        <v>2237239</v>
      </c>
      <c r="F239" s="2">
        <v>13117</v>
      </c>
      <c r="G239" s="2" t="s">
        <v>4378</v>
      </c>
      <c r="H239" s="2" t="s">
        <v>2999</v>
      </c>
      <c r="I239" s="2" t="s">
        <v>45</v>
      </c>
      <c r="J239" s="2">
        <v>2025</v>
      </c>
      <c r="K239" s="2" t="s">
        <v>1</v>
      </c>
    </row>
    <row r="240" spans="1:11">
      <c r="A240" s="11">
        <v>238</v>
      </c>
      <c r="B240" s="2" t="s">
        <v>2</v>
      </c>
      <c r="C240" s="1" t="s">
        <v>381</v>
      </c>
      <c r="D240" s="2">
        <v>118652</v>
      </c>
      <c r="E240" s="2">
        <v>2237240</v>
      </c>
      <c r="F240" s="2">
        <v>13118</v>
      </c>
      <c r="G240" s="2" t="s">
        <v>4378</v>
      </c>
      <c r="H240" s="2" t="s">
        <v>2999</v>
      </c>
      <c r="I240" s="2" t="s">
        <v>45</v>
      </c>
      <c r="J240" s="2">
        <v>2025</v>
      </c>
      <c r="K240" s="2" t="s">
        <v>1</v>
      </c>
    </row>
    <row r="241" spans="1:11">
      <c r="A241" s="11">
        <v>239</v>
      </c>
      <c r="B241" s="2" t="s">
        <v>2</v>
      </c>
      <c r="C241" s="1" t="s">
        <v>4540</v>
      </c>
      <c r="D241" s="2">
        <v>118652</v>
      </c>
      <c r="E241" s="2">
        <v>2237244</v>
      </c>
      <c r="F241" s="2">
        <v>13122</v>
      </c>
      <c r="G241" s="2" t="s">
        <v>4378</v>
      </c>
      <c r="H241" s="2" t="s">
        <v>2999</v>
      </c>
      <c r="I241" s="2">
        <v>5.8</v>
      </c>
      <c r="J241" s="2">
        <v>2025</v>
      </c>
      <c r="K241" s="2" t="s">
        <v>1</v>
      </c>
    </row>
    <row r="242" spans="1:11">
      <c r="A242" s="11">
        <v>240</v>
      </c>
      <c r="B242" s="2" t="s">
        <v>2</v>
      </c>
      <c r="C242" s="1" t="s">
        <v>4541</v>
      </c>
      <c r="D242" s="2">
        <v>118652</v>
      </c>
      <c r="E242" s="2">
        <v>2237250</v>
      </c>
      <c r="F242" s="2">
        <v>13128</v>
      </c>
      <c r="G242" s="2" t="s">
        <v>4378</v>
      </c>
      <c r="H242" s="2" t="s">
        <v>2999</v>
      </c>
      <c r="I242" s="2">
        <v>5.43</v>
      </c>
      <c r="J242" s="2">
        <v>2025</v>
      </c>
      <c r="K242" s="2" t="s">
        <v>1</v>
      </c>
    </row>
    <row r="243" spans="1:11">
      <c r="A243" s="11">
        <v>241</v>
      </c>
      <c r="B243" s="2" t="s">
        <v>2</v>
      </c>
      <c r="C243" s="1" t="s">
        <v>4542</v>
      </c>
      <c r="D243" s="2">
        <v>118652</v>
      </c>
      <c r="E243" s="2">
        <v>2237252</v>
      </c>
      <c r="F243" s="2">
        <v>13130</v>
      </c>
      <c r="G243" s="2" t="s">
        <v>4378</v>
      </c>
      <c r="H243" s="2" t="s">
        <v>2999</v>
      </c>
      <c r="I243" s="2" t="s">
        <v>45</v>
      </c>
      <c r="J243" s="2">
        <v>2025</v>
      </c>
      <c r="K243" s="2" t="s">
        <v>1</v>
      </c>
    </row>
    <row r="244" spans="1:11">
      <c r="A244" s="11">
        <v>242</v>
      </c>
      <c r="B244" s="2" t="s">
        <v>2</v>
      </c>
      <c r="C244" s="1" t="s">
        <v>2471</v>
      </c>
      <c r="D244" s="2">
        <v>118652</v>
      </c>
      <c r="E244" s="2">
        <v>2237262</v>
      </c>
      <c r="F244" s="2">
        <v>13140</v>
      </c>
      <c r="G244" s="2" t="s">
        <v>4378</v>
      </c>
      <c r="H244" s="2" t="s">
        <v>2999</v>
      </c>
      <c r="I244" s="2" t="s">
        <v>45</v>
      </c>
      <c r="J244" s="2">
        <v>2025</v>
      </c>
      <c r="K244" s="2" t="s">
        <v>1</v>
      </c>
    </row>
    <row r="245" spans="1:11">
      <c r="A245" s="11">
        <v>243</v>
      </c>
      <c r="B245" s="2" t="s">
        <v>2</v>
      </c>
      <c r="C245" s="1" t="s">
        <v>4543</v>
      </c>
      <c r="D245" s="2">
        <v>118652</v>
      </c>
      <c r="E245" s="2">
        <v>2237263</v>
      </c>
      <c r="F245" s="2">
        <v>13141</v>
      </c>
      <c r="G245" s="2" t="s">
        <v>4378</v>
      </c>
      <c r="H245" s="2" t="s">
        <v>2999</v>
      </c>
      <c r="I245" s="2">
        <v>6.8</v>
      </c>
      <c r="J245" s="2">
        <v>2025</v>
      </c>
      <c r="K245" s="2" t="s">
        <v>1</v>
      </c>
    </row>
    <row r="246" spans="1:11">
      <c r="A246" s="11">
        <v>244</v>
      </c>
      <c r="B246" s="2" t="s">
        <v>2</v>
      </c>
      <c r="C246" s="1" t="s">
        <v>4544</v>
      </c>
      <c r="D246" s="2">
        <v>118652</v>
      </c>
      <c r="E246" s="2">
        <v>2237268</v>
      </c>
      <c r="F246" s="2">
        <v>13146</v>
      </c>
      <c r="G246" s="2" t="s">
        <v>4378</v>
      </c>
      <c r="H246" s="2" t="s">
        <v>2999</v>
      </c>
      <c r="I246" s="2" t="s">
        <v>45</v>
      </c>
      <c r="J246" s="2">
        <v>2025</v>
      </c>
      <c r="K246" s="2" t="s">
        <v>1</v>
      </c>
    </row>
    <row r="247" spans="1:11">
      <c r="A247" s="11">
        <v>245</v>
      </c>
      <c r="B247" s="2" t="s">
        <v>2</v>
      </c>
      <c r="C247" s="1" t="s">
        <v>4197</v>
      </c>
      <c r="D247" s="2">
        <v>118652</v>
      </c>
      <c r="E247" s="2">
        <v>2237271</v>
      </c>
      <c r="F247" s="2">
        <v>13149</v>
      </c>
      <c r="G247" s="2" t="s">
        <v>4378</v>
      </c>
      <c r="H247" s="2" t="s">
        <v>2999</v>
      </c>
      <c r="I247" s="2" t="s">
        <v>45</v>
      </c>
      <c r="J247" s="2">
        <v>2025</v>
      </c>
      <c r="K247" s="2" t="s">
        <v>1</v>
      </c>
    </row>
    <row r="248" spans="1:11">
      <c r="A248" s="11">
        <v>246</v>
      </c>
      <c r="B248" s="2" t="s">
        <v>2</v>
      </c>
      <c r="C248" s="1" t="s">
        <v>4545</v>
      </c>
      <c r="D248" s="2">
        <v>118652</v>
      </c>
      <c r="E248" s="2">
        <v>2237280</v>
      </c>
      <c r="F248" s="2">
        <v>13158</v>
      </c>
      <c r="G248" s="2" t="s">
        <v>4378</v>
      </c>
      <c r="H248" s="2" t="s">
        <v>2999</v>
      </c>
      <c r="I248" s="2" t="s">
        <v>45</v>
      </c>
      <c r="J248" s="2">
        <v>2025</v>
      </c>
      <c r="K248" s="2" t="s">
        <v>1</v>
      </c>
    </row>
    <row r="249" spans="1:11">
      <c r="A249" s="11">
        <v>247</v>
      </c>
      <c r="B249" s="2" t="s">
        <v>2</v>
      </c>
      <c r="C249" s="1" t="s">
        <v>4546</v>
      </c>
      <c r="D249" s="2">
        <v>118652</v>
      </c>
      <c r="E249" s="2">
        <v>2237281</v>
      </c>
      <c r="F249" s="2">
        <v>13159</v>
      </c>
      <c r="G249" s="2" t="s">
        <v>4378</v>
      </c>
      <c r="H249" s="2" t="s">
        <v>2999</v>
      </c>
      <c r="I249" s="2">
        <v>6.3</v>
      </c>
      <c r="J249" s="2">
        <v>2025</v>
      </c>
      <c r="K249" s="2" t="s">
        <v>1</v>
      </c>
    </row>
    <row r="250" spans="1:11">
      <c r="A250" s="11">
        <v>248</v>
      </c>
      <c r="B250" s="2" t="s">
        <v>2</v>
      </c>
      <c r="C250" s="1" t="s">
        <v>4547</v>
      </c>
      <c r="D250" s="2">
        <v>118652</v>
      </c>
      <c r="E250" s="2">
        <v>2237284</v>
      </c>
      <c r="F250" s="2">
        <v>13162</v>
      </c>
      <c r="G250" s="2" t="s">
        <v>4378</v>
      </c>
      <c r="H250" s="2" t="s">
        <v>2999</v>
      </c>
      <c r="I250" s="2">
        <v>5.49</v>
      </c>
      <c r="J250" s="2">
        <v>2025</v>
      </c>
      <c r="K250" s="2" t="s">
        <v>1</v>
      </c>
    </row>
    <row r="251" spans="1:11">
      <c r="A251" s="11">
        <v>249</v>
      </c>
      <c r="B251" s="2" t="s">
        <v>2</v>
      </c>
      <c r="C251" s="1" t="s">
        <v>4548</v>
      </c>
      <c r="D251" s="2">
        <v>118652</v>
      </c>
      <c r="E251" s="2">
        <v>2237285</v>
      </c>
      <c r="F251" s="2">
        <v>13163</v>
      </c>
      <c r="G251" s="2" t="s">
        <v>4378</v>
      </c>
      <c r="H251" s="2" t="s">
        <v>2999</v>
      </c>
      <c r="I251" s="2">
        <v>5.92</v>
      </c>
      <c r="J251" s="2">
        <v>2025</v>
      </c>
      <c r="K251" s="2" t="s">
        <v>1</v>
      </c>
    </row>
    <row r="252" spans="1:11">
      <c r="A252" s="11">
        <v>250</v>
      </c>
      <c r="B252" s="2" t="s">
        <v>2</v>
      </c>
      <c r="C252" s="1" t="s">
        <v>4549</v>
      </c>
      <c r="D252" s="2">
        <v>118652</v>
      </c>
      <c r="E252" s="2">
        <v>2237291</v>
      </c>
      <c r="F252" s="2">
        <v>13169</v>
      </c>
      <c r="G252" s="2" t="s">
        <v>4378</v>
      </c>
      <c r="H252" s="2" t="s">
        <v>2999</v>
      </c>
      <c r="I252" s="2">
        <v>5.8</v>
      </c>
      <c r="J252" s="2">
        <v>2025</v>
      </c>
      <c r="K252" s="2" t="s">
        <v>1</v>
      </c>
    </row>
    <row r="253" spans="1:11">
      <c r="A253" s="11">
        <v>251</v>
      </c>
      <c r="B253" s="2" t="s">
        <v>2</v>
      </c>
      <c r="C253" s="1" t="s">
        <v>4550</v>
      </c>
      <c r="D253" s="2">
        <v>118652</v>
      </c>
      <c r="E253" s="2">
        <v>2237292</v>
      </c>
      <c r="F253" s="2">
        <v>13170</v>
      </c>
      <c r="G253" s="2" t="s">
        <v>4378</v>
      </c>
      <c r="H253" s="2" t="s">
        <v>2999</v>
      </c>
      <c r="I253" s="2">
        <v>6.07</v>
      </c>
      <c r="J253" s="2">
        <v>2025</v>
      </c>
      <c r="K253" s="2" t="s">
        <v>1</v>
      </c>
    </row>
    <row r="254" spans="1:11">
      <c r="A254" s="11">
        <v>252</v>
      </c>
      <c r="B254" s="2" t="s">
        <v>2</v>
      </c>
      <c r="C254" s="1" t="s">
        <v>4551</v>
      </c>
      <c r="D254" s="2">
        <v>118652</v>
      </c>
      <c r="E254" s="2">
        <v>2237293</v>
      </c>
      <c r="F254" s="2">
        <v>13171</v>
      </c>
      <c r="G254" s="2" t="s">
        <v>4378</v>
      </c>
      <c r="H254" s="2" t="s">
        <v>2999</v>
      </c>
      <c r="I254" s="2" t="s">
        <v>45</v>
      </c>
      <c r="J254" s="2">
        <v>2025</v>
      </c>
      <c r="K254" s="2" t="s">
        <v>1</v>
      </c>
    </row>
    <row r="255" spans="1:11">
      <c r="A255" s="11">
        <v>253</v>
      </c>
      <c r="B255" s="2" t="s">
        <v>2</v>
      </c>
      <c r="C255" s="1" t="s">
        <v>3349</v>
      </c>
      <c r="D255" s="2">
        <v>118652</v>
      </c>
      <c r="E255" s="2">
        <v>2237302</v>
      </c>
      <c r="F255" s="2">
        <v>13180</v>
      </c>
      <c r="G255" s="2" t="s">
        <v>4378</v>
      </c>
      <c r="H255" s="2" t="s">
        <v>2999</v>
      </c>
      <c r="I255" s="2">
        <v>6.23</v>
      </c>
      <c r="J255" s="2">
        <v>2025</v>
      </c>
      <c r="K255" s="2" t="s">
        <v>1</v>
      </c>
    </row>
    <row r="256" spans="1:11">
      <c r="A256" s="11">
        <v>254</v>
      </c>
      <c r="B256" s="2" t="s">
        <v>2</v>
      </c>
      <c r="C256" s="1" t="s">
        <v>4552</v>
      </c>
      <c r="D256" s="2">
        <v>118652</v>
      </c>
      <c r="E256" s="2">
        <v>2237303</v>
      </c>
      <c r="F256" s="2">
        <v>13181</v>
      </c>
      <c r="G256" s="2" t="s">
        <v>4378</v>
      </c>
      <c r="H256" s="2" t="s">
        <v>2999</v>
      </c>
      <c r="I256" s="2" t="s">
        <v>45</v>
      </c>
      <c r="J256" s="2">
        <v>2025</v>
      </c>
      <c r="K256" s="2" t="s">
        <v>1</v>
      </c>
    </row>
    <row r="257" spans="1:11">
      <c r="A257" s="11">
        <v>255</v>
      </c>
      <c r="B257" s="2" t="s">
        <v>2</v>
      </c>
      <c r="C257" s="1" t="s">
        <v>1448</v>
      </c>
      <c r="D257" s="2">
        <v>118652</v>
      </c>
      <c r="E257" s="2">
        <v>2237307</v>
      </c>
      <c r="F257" s="2">
        <v>13185</v>
      </c>
      <c r="G257" s="2" t="s">
        <v>4378</v>
      </c>
      <c r="H257" s="2" t="s">
        <v>2999</v>
      </c>
      <c r="I257" s="2" t="s">
        <v>45</v>
      </c>
      <c r="J257" s="2">
        <v>2025</v>
      </c>
      <c r="K257" s="2" t="s">
        <v>1</v>
      </c>
    </row>
    <row r="258" spans="1:11">
      <c r="A258" s="11">
        <v>256</v>
      </c>
      <c r="B258" s="2" t="s">
        <v>2</v>
      </c>
      <c r="C258" s="1" t="s">
        <v>1448</v>
      </c>
      <c r="D258" s="2">
        <v>118652</v>
      </c>
      <c r="E258" s="2">
        <v>2237310</v>
      </c>
      <c r="F258" s="2">
        <v>13188</v>
      </c>
      <c r="G258" s="2" t="s">
        <v>4378</v>
      </c>
      <c r="H258" s="2" t="s">
        <v>2999</v>
      </c>
      <c r="I258" s="2" t="s">
        <v>45</v>
      </c>
      <c r="J258" s="2">
        <v>2025</v>
      </c>
      <c r="K258" s="2" t="s">
        <v>1</v>
      </c>
    </row>
    <row r="259" spans="1:11">
      <c r="A259" s="11">
        <v>257</v>
      </c>
      <c r="B259" s="2" t="s">
        <v>2</v>
      </c>
      <c r="C259" s="1" t="s">
        <v>4553</v>
      </c>
      <c r="D259" s="2">
        <v>118652</v>
      </c>
      <c r="E259" s="2">
        <v>2237312</v>
      </c>
      <c r="F259" s="2">
        <v>13190</v>
      </c>
      <c r="G259" s="2" t="s">
        <v>4378</v>
      </c>
      <c r="H259" s="2" t="s">
        <v>2999</v>
      </c>
      <c r="I259" s="2">
        <v>5.46</v>
      </c>
      <c r="J259" s="2">
        <v>2025</v>
      </c>
      <c r="K259" s="2" t="s">
        <v>1</v>
      </c>
    </row>
    <row r="260" spans="1:11">
      <c r="A260" s="11">
        <v>258</v>
      </c>
      <c r="B260" s="2" t="s">
        <v>2</v>
      </c>
      <c r="C260" s="1" t="s">
        <v>4343</v>
      </c>
      <c r="D260" s="2">
        <v>118652</v>
      </c>
      <c r="E260" s="2">
        <v>2237324</v>
      </c>
      <c r="F260" s="2">
        <v>13202</v>
      </c>
      <c r="G260" s="2" t="s">
        <v>4378</v>
      </c>
      <c r="H260" s="2" t="s">
        <v>2999</v>
      </c>
      <c r="I260" s="2" t="s">
        <v>45</v>
      </c>
      <c r="J260" s="2">
        <v>2025</v>
      </c>
      <c r="K260" s="2" t="s">
        <v>1</v>
      </c>
    </row>
    <row r="261" spans="1:11">
      <c r="A261" s="11">
        <v>259</v>
      </c>
      <c r="B261" s="2" t="s">
        <v>2</v>
      </c>
      <c r="C261" s="1" t="s">
        <v>540</v>
      </c>
      <c r="D261" s="2">
        <v>118652</v>
      </c>
      <c r="E261" s="2">
        <v>2237325</v>
      </c>
      <c r="F261" s="2">
        <v>13203</v>
      </c>
      <c r="G261" s="2" t="s">
        <v>4378</v>
      </c>
      <c r="H261" s="2" t="s">
        <v>2999</v>
      </c>
      <c r="I261" s="2">
        <v>5.97</v>
      </c>
      <c r="J261" s="2">
        <v>2025</v>
      </c>
      <c r="K261" s="2" t="s">
        <v>1</v>
      </c>
    </row>
    <row r="262" spans="1:11">
      <c r="A262" s="11">
        <v>260</v>
      </c>
      <c r="B262" s="2" t="s">
        <v>2</v>
      </c>
      <c r="C262" s="1" t="s">
        <v>4554</v>
      </c>
      <c r="D262" s="2">
        <v>118652</v>
      </c>
      <c r="E262" s="2">
        <v>2237327</v>
      </c>
      <c r="F262" s="2">
        <v>13205</v>
      </c>
      <c r="G262" s="2" t="s">
        <v>4378</v>
      </c>
      <c r="H262" s="2" t="s">
        <v>2999</v>
      </c>
      <c r="I262" s="2" t="s">
        <v>45</v>
      </c>
      <c r="J262" s="2">
        <v>2025</v>
      </c>
      <c r="K262" s="2" t="s">
        <v>1</v>
      </c>
    </row>
    <row r="263" spans="1:11">
      <c r="A263" s="11">
        <v>261</v>
      </c>
      <c r="B263" s="2" t="s">
        <v>2</v>
      </c>
      <c r="C263" s="1" t="s">
        <v>4555</v>
      </c>
      <c r="D263" s="2">
        <v>118652</v>
      </c>
      <c r="E263" s="2">
        <v>2237333</v>
      </c>
      <c r="F263" s="2">
        <v>13211</v>
      </c>
      <c r="G263" s="2" t="s">
        <v>4378</v>
      </c>
      <c r="H263" s="2" t="s">
        <v>2999</v>
      </c>
      <c r="I263" s="2" t="s">
        <v>45</v>
      </c>
      <c r="J263" s="2">
        <v>2025</v>
      </c>
      <c r="K263" s="2" t="s">
        <v>1</v>
      </c>
    </row>
    <row r="264" spans="1:11">
      <c r="A264" s="11">
        <v>262</v>
      </c>
      <c r="B264" s="2" t="s">
        <v>2</v>
      </c>
      <c r="C264" s="1" t="s">
        <v>2038</v>
      </c>
      <c r="D264" s="2">
        <v>118652</v>
      </c>
      <c r="E264" s="2">
        <v>2237338</v>
      </c>
      <c r="F264" s="2">
        <v>13216</v>
      </c>
      <c r="G264" s="2" t="s">
        <v>4378</v>
      </c>
      <c r="H264" s="2" t="s">
        <v>2999</v>
      </c>
      <c r="I264" s="2">
        <v>6.36</v>
      </c>
      <c r="J264" s="2">
        <v>2025</v>
      </c>
      <c r="K264" s="2" t="s">
        <v>1</v>
      </c>
    </row>
    <row r="265" spans="1:11">
      <c r="A265" s="11">
        <v>263</v>
      </c>
      <c r="B265" s="2" t="s">
        <v>2</v>
      </c>
      <c r="C265" s="1" t="s">
        <v>2247</v>
      </c>
      <c r="D265" s="2">
        <v>118652</v>
      </c>
      <c r="E265" s="2">
        <v>2237342</v>
      </c>
      <c r="F265" s="2">
        <v>13220</v>
      </c>
      <c r="G265" s="2" t="s">
        <v>4378</v>
      </c>
      <c r="H265" s="2" t="s">
        <v>2999</v>
      </c>
      <c r="I265" s="2" t="s">
        <v>45</v>
      </c>
      <c r="J265" s="2">
        <v>2025</v>
      </c>
      <c r="K265" s="2" t="s">
        <v>1</v>
      </c>
    </row>
    <row r="266" spans="1:11">
      <c r="A266" s="11">
        <v>264</v>
      </c>
      <c r="B266" s="2" t="s">
        <v>2</v>
      </c>
      <c r="C266" s="1" t="s">
        <v>1373</v>
      </c>
      <c r="D266" s="2">
        <v>118652</v>
      </c>
      <c r="E266" s="2">
        <v>2237346</v>
      </c>
      <c r="F266" s="2">
        <v>13224</v>
      </c>
      <c r="G266" s="2" t="s">
        <v>4378</v>
      </c>
      <c r="H266" s="2" t="s">
        <v>2999</v>
      </c>
      <c r="I266" s="2" t="s">
        <v>45</v>
      </c>
      <c r="J266" s="2">
        <v>2025</v>
      </c>
      <c r="K266" s="2" t="s">
        <v>1</v>
      </c>
    </row>
    <row r="267" spans="1:11">
      <c r="A267" s="11">
        <v>265</v>
      </c>
      <c r="B267" s="2" t="s">
        <v>2</v>
      </c>
      <c r="C267" s="1" t="s">
        <v>369</v>
      </c>
      <c r="D267" s="2">
        <v>118652</v>
      </c>
      <c r="E267" s="2">
        <v>2237347</v>
      </c>
      <c r="F267" s="2">
        <v>13225</v>
      </c>
      <c r="G267" s="2" t="s">
        <v>4378</v>
      </c>
      <c r="H267" s="2" t="s">
        <v>2999</v>
      </c>
      <c r="I267" s="2" t="s">
        <v>45</v>
      </c>
      <c r="J267" s="2">
        <v>2025</v>
      </c>
      <c r="K267" s="2" t="s">
        <v>1</v>
      </c>
    </row>
    <row r="268" spans="1:11">
      <c r="A268" s="11">
        <v>266</v>
      </c>
      <c r="B268" s="2" t="s">
        <v>2</v>
      </c>
      <c r="C268" s="1" t="s">
        <v>4556</v>
      </c>
      <c r="D268" s="2">
        <v>118652</v>
      </c>
      <c r="E268" s="2">
        <v>2237351</v>
      </c>
      <c r="F268" s="2">
        <v>13229</v>
      </c>
      <c r="G268" s="2" t="s">
        <v>4378</v>
      </c>
      <c r="H268" s="2" t="s">
        <v>2999</v>
      </c>
      <c r="I268" s="2" t="s">
        <v>45</v>
      </c>
      <c r="J268" s="2">
        <v>2025</v>
      </c>
      <c r="K268" s="2" t="s">
        <v>1</v>
      </c>
    </row>
    <row r="269" spans="1:11">
      <c r="A269" s="11">
        <v>267</v>
      </c>
      <c r="B269" s="2" t="s">
        <v>2</v>
      </c>
      <c r="C269" s="1" t="s">
        <v>4557</v>
      </c>
      <c r="D269" s="2">
        <v>118652</v>
      </c>
      <c r="E269" s="2">
        <v>2237353</v>
      </c>
      <c r="F269" s="2">
        <v>13231</v>
      </c>
      <c r="G269" s="2" t="s">
        <v>4378</v>
      </c>
      <c r="H269" s="2" t="s">
        <v>2999</v>
      </c>
      <c r="I269" s="2" t="s">
        <v>45</v>
      </c>
      <c r="J269" s="2">
        <v>2025</v>
      </c>
      <c r="K269" s="2" t="s">
        <v>1</v>
      </c>
    </row>
    <row r="270" spans="1:11">
      <c r="A270" s="11">
        <v>268</v>
      </c>
      <c r="B270" s="2" t="s">
        <v>2</v>
      </c>
      <c r="C270" s="1" t="s">
        <v>4213</v>
      </c>
      <c r="D270" s="2">
        <v>118652</v>
      </c>
      <c r="E270" s="2">
        <v>2237357</v>
      </c>
      <c r="F270" s="2">
        <v>13234</v>
      </c>
      <c r="G270" s="2" t="s">
        <v>4378</v>
      </c>
      <c r="H270" s="2" t="s">
        <v>2999</v>
      </c>
      <c r="I270" s="2" t="s">
        <v>45</v>
      </c>
      <c r="J270" s="2">
        <v>2025</v>
      </c>
      <c r="K270" s="2" t="s">
        <v>1</v>
      </c>
    </row>
    <row r="271" spans="1:11">
      <c r="A271" s="11">
        <v>269</v>
      </c>
      <c r="B271" s="2" t="s">
        <v>2</v>
      </c>
      <c r="C271" s="1" t="s">
        <v>4213</v>
      </c>
      <c r="D271" s="2">
        <v>118652</v>
      </c>
      <c r="E271" s="2">
        <v>2237358</v>
      </c>
      <c r="F271" s="2">
        <v>13236</v>
      </c>
      <c r="G271" s="2" t="s">
        <v>4378</v>
      </c>
      <c r="H271" s="2" t="s">
        <v>2999</v>
      </c>
      <c r="I271" s="2" t="s">
        <v>45</v>
      </c>
      <c r="J271" s="2">
        <v>2025</v>
      </c>
      <c r="K271" s="2" t="s">
        <v>1</v>
      </c>
    </row>
    <row r="272" spans="1:11">
      <c r="A272" s="11">
        <v>270</v>
      </c>
      <c r="B272" s="2" t="s">
        <v>2</v>
      </c>
      <c r="C272" s="1" t="s">
        <v>4558</v>
      </c>
      <c r="D272" s="2">
        <v>118652</v>
      </c>
      <c r="E272" s="2">
        <v>2237362</v>
      </c>
      <c r="F272" s="2">
        <v>13240</v>
      </c>
      <c r="G272" s="2" t="s">
        <v>4378</v>
      </c>
      <c r="H272" s="2" t="s">
        <v>2999</v>
      </c>
      <c r="I272" s="2" t="s">
        <v>45</v>
      </c>
      <c r="J272" s="2">
        <v>2025</v>
      </c>
      <c r="K272" s="2" t="s">
        <v>1</v>
      </c>
    </row>
    <row r="273" spans="1:11">
      <c r="A273" s="11">
        <v>271</v>
      </c>
      <c r="B273" s="2" t="s">
        <v>2</v>
      </c>
      <c r="C273" s="1" t="s">
        <v>4559</v>
      </c>
      <c r="D273" s="2">
        <v>118652</v>
      </c>
      <c r="E273" s="2">
        <v>2237363</v>
      </c>
      <c r="F273" s="2">
        <v>13241</v>
      </c>
      <c r="G273" s="2" t="s">
        <v>4378</v>
      </c>
      <c r="H273" s="2" t="s">
        <v>2999</v>
      </c>
      <c r="I273" s="2" t="s">
        <v>45</v>
      </c>
      <c r="J273" s="2">
        <v>2025</v>
      </c>
      <c r="K273" s="2" t="s">
        <v>1</v>
      </c>
    </row>
    <row r="274" spans="1:11">
      <c r="A274" s="11">
        <v>272</v>
      </c>
      <c r="B274" s="2" t="s">
        <v>2</v>
      </c>
      <c r="C274" s="1" t="s">
        <v>4560</v>
      </c>
      <c r="D274" s="2">
        <v>118652</v>
      </c>
      <c r="E274" s="2">
        <v>2237365</v>
      </c>
      <c r="F274" s="2">
        <v>13243</v>
      </c>
      <c r="G274" s="2" t="s">
        <v>4378</v>
      </c>
      <c r="H274" s="2" t="s">
        <v>2999</v>
      </c>
      <c r="I274" s="2">
        <v>5.97</v>
      </c>
      <c r="J274" s="2">
        <v>2025</v>
      </c>
      <c r="K274" s="2" t="s">
        <v>1</v>
      </c>
    </row>
    <row r="275" spans="1:11">
      <c r="A275" s="11">
        <v>273</v>
      </c>
      <c r="B275" s="2" t="s">
        <v>2</v>
      </c>
      <c r="C275" s="1" t="s">
        <v>4221</v>
      </c>
      <c r="D275" s="2">
        <v>118652</v>
      </c>
      <c r="E275" s="2">
        <v>2237375</v>
      </c>
      <c r="F275" s="2">
        <v>13253</v>
      </c>
      <c r="G275" s="2" t="s">
        <v>4378</v>
      </c>
      <c r="H275" s="2" t="s">
        <v>2999</v>
      </c>
      <c r="I275" s="2" t="s">
        <v>45</v>
      </c>
      <c r="J275" s="2">
        <v>2025</v>
      </c>
      <c r="K275" s="2" t="s">
        <v>1</v>
      </c>
    </row>
    <row r="276" spans="1:11">
      <c r="A276" s="11">
        <v>274</v>
      </c>
      <c r="B276" s="2" t="s">
        <v>2</v>
      </c>
      <c r="C276" s="1" t="s">
        <v>4561</v>
      </c>
      <c r="D276" s="2">
        <v>118652</v>
      </c>
      <c r="E276" s="2">
        <v>2237376</v>
      </c>
      <c r="F276" s="2">
        <v>13254</v>
      </c>
      <c r="G276" s="2" t="s">
        <v>4378</v>
      </c>
      <c r="H276" s="2" t="s">
        <v>2999</v>
      </c>
      <c r="I276" s="2" t="s">
        <v>45</v>
      </c>
      <c r="J276" s="2">
        <v>2025</v>
      </c>
      <c r="K276" s="2" t="s">
        <v>1</v>
      </c>
    </row>
    <row r="277" spans="1:11">
      <c r="A277" s="11">
        <v>275</v>
      </c>
      <c r="B277" s="2" t="s">
        <v>2</v>
      </c>
      <c r="C277" s="1" t="s">
        <v>1860</v>
      </c>
      <c r="D277" s="2">
        <v>118652</v>
      </c>
      <c r="E277" s="2">
        <v>2237377</v>
      </c>
      <c r="F277" s="2">
        <v>13255</v>
      </c>
      <c r="G277" s="2" t="s">
        <v>4378</v>
      </c>
      <c r="H277" s="2" t="s">
        <v>2999</v>
      </c>
      <c r="I277" s="2" t="s">
        <v>45</v>
      </c>
      <c r="J277" s="2">
        <v>2025</v>
      </c>
      <c r="K277" s="2" t="s">
        <v>1</v>
      </c>
    </row>
    <row r="278" spans="1:11">
      <c r="A278" s="11">
        <v>276</v>
      </c>
      <c r="B278" s="2" t="s">
        <v>2</v>
      </c>
      <c r="C278" s="1" t="s">
        <v>1942</v>
      </c>
      <c r="D278" s="2">
        <v>118652</v>
      </c>
      <c r="E278" s="2">
        <v>2237383</v>
      </c>
      <c r="F278" s="2">
        <v>13261</v>
      </c>
      <c r="G278" s="2" t="s">
        <v>4378</v>
      </c>
      <c r="H278" s="2" t="s">
        <v>2999</v>
      </c>
      <c r="I278" s="2" t="s">
        <v>45</v>
      </c>
      <c r="J278" s="2">
        <v>2025</v>
      </c>
      <c r="K278" s="2" t="s">
        <v>1</v>
      </c>
    </row>
    <row r="279" spans="1:11">
      <c r="A279" s="11">
        <v>277</v>
      </c>
      <c r="B279" s="2" t="s">
        <v>2</v>
      </c>
      <c r="C279" s="1" t="s">
        <v>4562</v>
      </c>
      <c r="D279" s="2">
        <v>118652</v>
      </c>
      <c r="E279" s="2">
        <v>2237386</v>
      </c>
      <c r="F279" s="2">
        <v>13264</v>
      </c>
      <c r="G279" s="2" t="s">
        <v>4378</v>
      </c>
      <c r="H279" s="2" t="s">
        <v>2999</v>
      </c>
      <c r="I279" s="2">
        <v>5.38</v>
      </c>
      <c r="J279" s="2">
        <v>2025</v>
      </c>
      <c r="K279" s="2" t="s">
        <v>1</v>
      </c>
    </row>
    <row r="280" spans="1:11">
      <c r="A280" s="11">
        <v>278</v>
      </c>
      <c r="B280" s="2" t="s">
        <v>2</v>
      </c>
      <c r="C280" s="1" t="s">
        <v>4563</v>
      </c>
      <c r="D280" s="2">
        <v>118652</v>
      </c>
      <c r="E280" s="2">
        <v>2237389</v>
      </c>
      <c r="F280" s="2">
        <v>13267</v>
      </c>
      <c r="G280" s="2" t="s">
        <v>4378</v>
      </c>
      <c r="H280" s="2" t="s">
        <v>2999</v>
      </c>
      <c r="I280" s="2" t="s">
        <v>45</v>
      </c>
      <c r="J280" s="2">
        <v>2025</v>
      </c>
      <c r="K280" s="2" t="s">
        <v>1</v>
      </c>
    </row>
    <row r="281" spans="1:11">
      <c r="A281" s="11">
        <v>279</v>
      </c>
      <c r="B281" s="2" t="s">
        <v>2</v>
      </c>
      <c r="C281" s="1" t="s">
        <v>4564</v>
      </c>
      <c r="D281" s="2">
        <v>118652</v>
      </c>
      <c r="E281" s="2">
        <v>2237393</v>
      </c>
      <c r="F281" s="2">
        <v>13271</v>
      </c>
      <c r="G281" s="2" t="s">
        <v>4378</v>
      </c>
      <c r="H281" s="2" t="s">
        <v>2999</v>
      </c>
      <c r="I281" s="2">
        <v>5.51</v>
      </c>
      <c r="J281" s="2">
        <v>2025</v>
      </c>
      <c r="K281" s="2" t="s">
        <v>1</v>
      </c>
    </row>
    <row r="282" spans="1:11">
      <c r="A282" s="11">
        <v>280</v>
      </c>
      <c r="B282" s="2" t="s">
        <v>2</v>
      </c>
      <c r="C282" s="1" t="s">
        <v>999</v>
      </c>
      <c r="D282" s="2">
        <v>118652</v>
      </c>
      <c r="E282" s="2">
        <v>2237396</v>
      </c>
      <c r="F282" s="2">
        <v>13274</v>
      </c>
      <c r="G282" s="2" t="s">
        <v>4378</v>
      </c>
      <c r="H282" s="2" t="s">
        <v>2999</v>
      </c>
      <c r="I282" s="2" t="s">
        <v>45</v>
      </c>
      <c r="J282" s="2">
        <v>2025</v>
      </c>
      <c r="K282" s="2" t="s">
        <v>1</v>
      </c>
    </row>
    <row r="283" spans="1:11">
      <c r="A283" s="11">
        <v>281</v>
      </c>
      <c r="B283" s="2" t="s">
        <v>2</v>
      </c>
      <c r="C283" s="1" t="s">
        <v>4565</v>
      </c>
      <c r="D283" s="2">
        <v>118652</v>
      </c>
      <c r="E283" s="2">
        <v>2237399</v>
      </c>
      <c r="F283" s="2">
        <v>13277</v>
      </c>
      <c r="G283" s="2" t="s">
        <v>4378</v>
      </c>
      <c r="H283" s="2" t="s">
        <v>2999</v>
      </c>
      <c r="I283" s="2">
        <v>6.07</v>
      </c>
      <c r="J283" s="2">
        <v>2025</v>
      </c>
      <c r="K283" s="2" t="s">
        <v>1</v>
      </c>
    </row>
    <row r="284" spans="1:11">
      <c r="A284" s="11">
        <v>282</v>
      </c>
      <c r="B284" s="2" t="s">
        <v>2</v>
      </c>
      <c r="C284" s="1" t="s">
        <v>262</v>
      </c>
      <c r="D284" s="2">
        <v>118652</v>
      </c>
      <c r="E284" s="2">
        <v>2237401</v>
      </c>
      <c r="F284" s="2">
        <v>13279</v>
      </c>
      <c r="G284" s="2" t="s">
        <v>4378</v>
      </c>
      <c r="H284" s="2" t="s">
        <v>2999</v>
      </c>
      <c r="I284" s="2">
        <v>5.59</v>
      </c>
      <c r="J284" s="2">
        <v>2025</v>
      </c>
      <c r="K284" s="2" t="s">
        <v>1</v>
      </c>
    </row>
    <row r="285" spans="1:11">
      <c r="A285" s="11">
        <v>283</v>
      </c>
      <c r="B285" s="2" t="s">
        <v>2</v>
      </c>
      <c r="C285" s="1" t="s">
        <v>262</v>
      </c>
      <c r="D285" s="2">
        <v>118652</v>
      </c>
      <c r="E285" s="2">
        <v>2237402</v>
      </c>
      <c r="F285" s="2">
        <v>13280</v>
      </c>
      <c r="G285" s="2" t="s">
        <v>4378</v>
      </c>
      <c r="H285" s="2" t="s">
        <v>2999</v>
      </c>
      <c r="I285" s="2" t="s">
        <v>45</v>
      </c>
      <c r="J285" s="2">
        <v>2025</v>
      </c>
      <c r="K285" s="2" t="s">
        <v>1</v>
      </c>
    </row>
    <row r="286" spans="1:11">
      <c r="A286" s="11">
        <v>284</v>
      </c>
      <c r="B286" s="2" t="s">
        <v>2</v>
      </c>
      <c r="C286" s="1" t="s">
        <v>262</v>
      </c>
      <c r="D286" s="2">
        <v>118652</v>
      </c>
      <c r="E286" s="2">
        <v>2237403</v>
      </c>
      <c r="F286" s="2">
        <v>13281</v>
      </c>
      <c r="G286" s="2" t="s">
        <v>4378</v>
      </c>
      <c r="H286" s="2" t="s">
        <v>2999</v>
      </c>
      <c r="I286" s="2" t="s">
        <v>45</v>
      </c>
      <c r="J286" s="2">
        <v>2025</v>
      </c>
      <c r="K286" s="2" t="s">
        <v>1</v>
      </c>
    </row>
    <row r="287" spans="1:11">
      <c r="A287" s="11">
        <v>285</v>
      </c>
      <c r="B287" s="2" t="s">
        <v>2</v>
      </c>
      <c r="C287" s="1" t="s">
        <v>262</v>
      </c>
      <c r="D287" s="2">
        <v>118652</v>
      </c>
      <c r="E287" s="2">
        <v>2237406</v>
      </c>
      <c r="F287" s="2">
        <v>13284</v>
      </c>
      <c r="G287" s="2" t="s">
        <v>4378</v>
      </c>
      <c r="H287" s="2" t="s">
        <v>2999</v>
      </c>
      <c r="I287" s="2" t="s">
        <v>45</v>
      </c>
      <c r="J287" s="2">
        <v>2025</v>
      </c>
      <c r="K287" s="2" t="s">
        <v>1</v>
      </c>
    </row>
    <row r="288" spans="1:11">
      <c r="A288" s="11">
        <v>286</v>
      </c>
      <c r="B288" s="2" t="s">
        <v>2</v>
      </c>
      <c r="C288" s="1" t="s">
        <v>4566</v>
      </c>
      <c r="D288" s="2">
        <v>118652</v>
      </c>
      <c r="E288" s="2">
        <v>2237423</v>
      </c>
      <c r="F288" s="2">
        <v>13301</v>
      </c>
      <c r="G288" s="2" t="s">
        <v>4378</v>
      </c>
      <c r="H288" s="2" t="s">
        <v>2999</v>
      </c>
      <c r="I288" s="2" t="s">
        <v>45</v>
      </c>
      <c r="J288" s="2">
        <v>2025</v>
      </c>
      <c r="K288" s="2" t="s">
        <v>1</v>
      </c>
    </row>
    <row r="289" spans="1:11">
      <c r="A289" s="11">
        <v>287</v>
      </c>
      <c r="B289" s="2" t="s">
        <v>2</v>
      </c>
      <c r="C289" s="1" t="s">
        <v>2074</v>
      </c>
      <c r="D289" s="2">
        <v>118652</v>
      </c>
      <c r="E289" s="2">
        <v>2237424</v>
      </c>
      <c r="F289" s="2">
        <v>13302</v>
      </c>
      <c r="G289" s="2" t="s">
        <v>4378</v>
      </c>
      <c r="H289" s="2" t="s">
        <v>2999</v>
      </c>
      <c r="I289" s="2" t="s">
        <v>45</v>
      </c>
      <c r="J289" s="2">
        <v>2025</v>
      </c>
      <c r="K289" s="2" t="s">
        <v>1</v>
      </c>
    </row>
    <row r="290" spans="1:11">
      <c r="A290" s="11">
        <v>288</v>
      </c>
      <c r="B290" s="2" t="s">
        <v>2</v>
      </c>
      <c r="C290" s="1" t="s">
        <v>4567</v>
      </c>
      <c r="D290" s="2">
        <v>118652</v>
      </c>
      <c r="E290" s="2">
        <v>2237433</v>
      </c>
      <c r="F290" s="2">
        <v>13311</v>
      </c>
      <c r="G290" s="2" t="s">
        <v>4378</v>
      </c>
      <c r="H290" s="2" t="s">
        <v>2999</v>
      </c>
      <c r="I290" s="2">
        <v>5.87</v>
      </c>
      <c r="J290" s="2">
        <v>2025</v>
      </c>
      <c r="K290" s="2" t="s">
        <v>1</v>
      </c>
    </row>
    <row r="291" spans="1:11">
      <c r="A291" s="11">
        <v>289</v>
      </c>
      <c r="B291" s="2" t="s">
        <v>2</v>
      </c>
      <c r="C291" s="1" t="s">
        <v>4568</v>
      </c>
      <c r="D291" s="2">
        <v>118652</v>
      </c>
      <c r="E291" s="2">
        <v>2237434</v>
      </c>
      <c r="F291" s="2">
        <v>13312</v>
      </c>
      <c r="G291" s="2" t="s">
        <v>4378</v>
      </c>
      <c r="H291" s="2" t="s">
        <v>2999</v>
      </c>
      <c r="I291" s="2" t="s">
        <v>45</v>
      </c>
      <c r="J291" s="2">
        <v>2025</v>
      </c>
      <c r="K291" s="2" t="s">
        <v>1</v>
      </c>
    </row>
    <row r="292" spans="1:11">
      <c r="A292" s="11">
        <v>290</v>
      </c>
      <c r="B292" s="2" t="s">
        <v>2</v>
      </c>
      <c r="C292" s="1" t="s">
        <v>4569</v>
      </c>
      <c r="D292" s="2">
        <v>118652</v>
      </c>
      <c r="E292" s="2">
        <v>2237440</v>
      </c>
      <c r="F292" s="2">
        <v>13318</v>
      </c>
      <c r="G292" s="2" t="s">
        <v>4378</v>
      </c>
      <c r="H292" s="2" t="s">
        <v>2999</v>
      </c>
      <c r="I292" s="2">
        <v>7.79</v>
      </c>
      <c r="J292" s="2">
        <v>2025</v>
      </c>
      <c r="K292" s="2" t="s">
        <v>1</v>
      </c>
    </row>
    <row r="293" spans="1:11">
      <c r="A293" s="11">
        <v>291</v>
      </c>
      <c r="B293" s="2" t="s">
        <v>2</v>
      </c>
      <c r="C293" s="1" t="s">
        <v>4570</v>
      </c>
      <c r="D293" s="2">
        <v>118652</v>
      </c>
      <c r="E293" s="2">
        <v>2237446</v>
      </c>
      <c r="F293" s="2">
        <v>13324</v>
      </c>
      <c r="G293" s="2" t="s">
        <v>4378</v>
      </c>
      <c r="H293" s="2" t="s">
        <v>2999</v>
      </c>
      <c r="I293" s="2">
        <v>5.54</v>
      </c>
      <c r="J293" s="2">
        <v>2025</v>
      </c>
      <c r="K293" s="2" t="s">
        <v>1</v>
      </c>
    </row>
    <row r="294" spans="1:11">
      <c r="A294" s="11">
        <v>292</v>
      </c>
      <c r="B294" s="2" t="s">
        <v>2</v>
      </c>
      <c r="C294" s="1" t="s">
        <v>4571</v>
      </c>
      <c r="D294" s="2">
        <v>118652</v>
      </c>
      <c r="E294" s="2">
        <v>2237447</v>
      </c>
      <c r="F294" s="2">
        <v>13325</v>
      </c>
      <c r="G294" s="2" t="s">
        <v>4378</v>
      </c>
      <c r="H294" s="2" t="s">
        <v>2999</v>
      </c>
      <c r="I294" s="2" t="s">
        <v>45</v>
      </c>
      <c r="J294" s="2">
        <v>2025</v>
      </c>
      <c r="K294" s="2" t="s">
        <v>1</v>
      </c>
    </row>
    <row r="295" spans="1:11">
      <c r="A295" s="11">
        <v>293</v>
      </c>
      <c r="B295" s="2" t="s">
        <v>2</v>
      </c>
      <c r="C295" s="1" t="s">
        <v>4572</v>
      </c>
      <c r="D295" s="2">
        <v>118652</v>
      </c>
      <c r="E295" s="2">
        <v>2237455</v>
      </c>
      <c r="F295" s="2">
        <v>13333</v>
      </c>
      <c r="G295" s="2" t="s">
        <v>4378</v>
      </c>
      <c r="H295" s="2" t="s">
        <v>2999</v>
      </c>
      <c r="I295" s="2" t="s">
        <v>45</v>
      </c>
      <c r="J295" s="2">
        <v>2025</v>
      </c>
      <c r="K295" s="2" t="s">
        <v>1</v>
      </c>
    </row>
    <row r="296" spans="1:11">
      <c r="A296" s="11">
        <v>294</v>
      </c>
      <c r="B296" s="2" t="s">
        <v>2</v>
      </c>
      <c r="C296" s="1" t="s">
        <v>4573</v>
      </c>
      <c r="D296" s="2">
        <v>118652</v>
      </c>
      <c r="E296" s="2">
        <v>2237457</v>
      </c>
      <c r="F296" s="2">
        <v>13335</v>
      </c>
      <c r="G296" s="2" t="s">
        <v>4378</v>
      </c>
      <c r="H296" s="2" t="s">
        <v>2999</v>
      </c>
      <c r="I296" s="2" t="s">
        <v>45</v>
      </c>
      <c r="J296" s="2">
        <v>2025</v>
      </c>
      <c r="K296" s="2" t="s">
        <v>1</v>
      </c>
    </row>
    <row r="297" spans="1:11">
      <c r="A297" s="11">
        <v>295</v>
      </c>
      <c r="B297" s="2" t="s">
        <v>2</v>
      </c>
      <c r="C297" s="1" t="s">
        <v>46</v>
      </c>
      <c r="D297" s="2">
        <v>118652</v>
      </c>
      <c r="E297" s="2">
        <v>2237459</v>
      </c>
      <c r="F297" s="2">
        <v>13337</v>
      </c>
      <c r="G297" s="2" t="s">
        <v>4378</v>
      </c>
      <c r="H297" s="2" t="s">
        <v>2999</v>
      </c>
      <c r="I297" s="2">
        <v>5.93</v>
      </c>
      <c r="J297" s="2">
        <v>2025</v>
      </c>
      <c r="K297" s="2" t="s">
        <v>1</v>
      </c>
    </row>
    <row r="298" spans="1:11">
      <c r="A298" s="11">
        <v>296</v>
      </c>
      <c r="B298" s="2" t="s">
        <v>2</v>
      </c>
      <c r="C298" s="1" t="s">
        <v>4574</v>
      </c>
      <c r="D298" s="2">
        <v>118652</v>
      </c>
      <c r="E298" s="2">
        <v>2237466</v>
      </c>
      <c r="F298" s="2">
        <v>13344</v>
      </c>
      <c r="G298" s="2" t="s">
        <v>4378</v>
      </c>
      <c r="H298" s="2" t="s">
        <v>2999</v>
      </c>
      <c r="I298" s="2">
        <v>6.74</v>
      </c>
      <c r="J298" s="2">
        <v>2025</v>
      </c>
      <c r="K298" s="2" t="s">
        <v>1</v>
      </c>
    </row>
    <row r="299" spans="1:11">
      <c r="A299" s="11">
        <v>297</v>
      </c>
      <c r="B299" s="2" t="s">
        <v>2</v>
      </c>
      <c r="C299" s="1" t="s">
        <v>4575</v>
      </c>
      <c r="D299" s="2">
        <v>118652</v>
      </c>
      <c r="E299" s="2">
        <v>2237473</v>
      </c>
      <c r="F299" s="2">
        <v>13351</v>
      </c>
      <c r="G299" s="2" t="s">
        <v>4378</v>
      </c>
      <c r="H299" s="2" t="s">
        <v>2999</v>
      </c>
      <c r="I299" s="2" t="s">
        <v>45</v>
      </c>
      <c r="J299" s="2">
        <v>2025</v>
      </c>
      <c r="K299" s="2" t="s">
        <v>1</v>
      </c>
    </row>
    <row r="300" spans="1:11">
      <c r="A300" s="11">
        <v>298</v>
      </c>
      <c r="B300" s="2" t="s">
        <v>2</v>
      </c>
      <c r="C300" s="1" t="s">
        <v>806</v>
      </c>
      <c r="D300" s="2">
        <v>118652</v>
      </c>
      <c r="E300" s="2">
        <v>2237474</v>
      </c>
      <c r="F300" s="2">
        <v>13355</v>
      </c>
      <c r="G300" s="2" t="s">
        <v>4378</v>
      </c>
      <c r="H300" s="2" t="s">
        <v>2999</v>
      </c>
      <c r="I300" s="2" t="s">
        <v>45</v>
      </c>
      <c r="J300" s="2">
        <v>2025</v>
      </c>
      <c r="K300" s="2" t="s">
        <v>1</v>
      </c>
    </row>
    <row r="301" spans="1:11">
      <c r="A301" s="11">
        <v>299</v>
      </c>
      <c r="B301" s="2" t="s">
        <v>2</v>
      </c>
      <c r="C301" s="1" t="s">
        <v>4576</v>
      </c>
      <c r="D301" s="2">
        <v>118652</v>
      </c>
      <c r="E301" s="2">
        <v>2237487</v>
      </c>
      <c r="F301" s="2">
        <v>13365</v>
      </c>
      <c r="G301" s="2" t="s">
        <v>4378</v>
      </c>
      <c r="H301" s="2" t="s">
        <v>2999</v>
      </c>
      <c r="I301" s="2">
        <v>7.21</v>
      </c>
      <c r="J301" s="2">
        <v>2025</v>
      </c>
      <c r="K301" s="2" t="s">
        <v>1</v>
      </c>
    </row>
    <row r="302" spans="1:11">
      <c r="A302" s="11">
        <v>300</v>
      </c>
      <c r="B302" s="2" t="s">
        <v>2</v>
      </c>
      <c r="C302" s="1" t="s">
        <v>4577</v>
      </c>
      <c r="D302" s="2">
        <v>118652</v>
      </c>
      <c r="E302" s="2">
        <v>2237488</v>
      </c>
      <c r="F302" s="2">
        <v>13366</v>
      </c>
      <c r="G302" s="2" t="s">
        <v>4378</v>
      </c>
      <c r="H302" s="2" t="s">
        <v>2999</v>
      </c>
      <c r="I302" s="2">
        <v>6.95</v>
      </c>
      <c r="J302" s="2">
        <v>2025</v>
      </c>
      <c r="K302" s="2" t="s">
        <v>1</v>
      </c>
    </row>
    <row r="303" spans="1:11">
      <c r="A303" s="11">
        <v>301</v>
      </c>
      <c r="B303" s="2" t="s">
        <v>2</v>
      </c>
      <c r="C303" s="1" t="s">
        <v>228</v>
      </c>
      <c r="D303" s="2">
        <v>118652</v>
      </c>
      <c r="E303" s="2">
        <v>2237491</v>
      </c>
      <c r="F303" s="2">
        <v>13369</v>
      </c>
      <c r="G303" s="2" t="s">
        <v>4378</v>
      </c>
      <c r="H303" s="2" t="s">
        <v>2999</v>
      </c>
      <c r="I303" s="2" t="s">
        <v>45</v>
      </c>
      <c r="J303" s="2">
        <v>2025</v>
      </c>
      <c r="K303" s="2" t="s">
        <v>1</v>
      </c>
    </row>
    <row r="304" spans="1:11">
      <c r="A304" s="11">
        <v>302</v>
      </c>
      <c r="B304" s="2" t="s">
        <v>2</v>
      </c>
      <c r="C304" s="1" t="s">
        <v>4578</v>
      </c>
      <c r="D304" s="2">
        <v>118652</v>
      </c>
      <c r="E304" s="2">
        <v>2237496</v>
      </c>
      <c r="F304" s="2">
        <v>13374</v>
      </c>
      <c r="G304" s="2" t="s">
        <v>4378</v>
      </c>
      <c r="H304" s="2" t="s">
        <v>2999</v>
      </c>
      <c r="I304" s="2" t="s">
        <v>45</v>
      </c>
      <c r="J304" s="2">
        <v>2025</v>
      </c>
      <c r="K304" s="2" t="s">
        <v>1</v>
      </c>
    </row>
    <row r="305" spans="1:11">
      <c r="A305" s="11">
        <v>303</v>
      </c>
      <c r="B305" s="2" t="s">
        <v>2</v>
      </c>
      <c r="C305" s="1" t="s">
        <v>31</v>
      </c>
      <c r="D305" s="2">
        <v>118652</v>
      </c>
      <c r="E305" s="2">
        <v>2237499</v>
      </c>
      <c r="F305" s="2">
        <v>13377</v>
      </c>
      <c r="G305" s="2" t="s">
        <v>4378</v>
      </c>
      <c r="H305" s="2" t="s">
        <v>2999</v>
      </c>
      <c r="I305" s="2" t="s">
        <v>45</v>
      </c>
      <c r="J305" s="2">
        <v>2025</v>
      </c>
      <c r="K305" s="2" t="s">
        <v>1</v>
      </c>
    </row>
    <row r="306" spans="1:11">
      <c r="A306" s="11">
        <v>304</v>
      </c>
      <c r="B306" s="2" t="s">
        <v>2</v>
      </c>
      <c r="C306" s="1" t="s">
        <v>4579</v>
      </c>
      <c r="D306" s="2">
        <v>118652</v>
      </c>
      <c r="E306" s="2">
        <v>2237500</v>
      </c>
      <c r="F306" s="2">
        <v>13378</v>
      </c>
      <c r="G306" s="2" t="s">
        <v>4378</v>
      </c>
      <c r="H306" s="2" t="s">
        <v>2999</v>
      </c>
      <c r="I306" s="2">
        <v>6.1</v>
      </c>
      <c r="J306" s="2">
        <v>2025</v>
      </c>
      <c r="K306" s="2" t="s">
        <v>1</v>
      </c>
    </row>
    <row r="307" spans="1:11">
      <c r="A307" s="11">
        <v>305</v>
      </c>
      <c r="B307" s="2" t="s">
        <v>2</v>
      </c>
      <c r="C307" s="1" t="s">
        <v>4580</v>
      </c>
      <c r="D307" s="2">
        <v>118652</v>
      </c>
      <c r="E307" s="2">
        <v>2237504</v>
      </c>
      <c r="F307" s="2">
        <v>13382</v>
      </c>
      <c r="G307" s="2" t="s">
        <v>4378</v>
      </c>
      <c r="H307" s="2" t="s">
        <v>2999</v>
      </c>
      <c r="I307" s="2" t="s">
        <v>45</v>
      </c>
      <c r="J307" s="2">
        <v>2025</v>
      </c>
      <c r="K307" s="2" t="s">
        <v>1</v>
      </c>
    </row>
    <row r="308" spans="1:11">
      <c r="A308" s="11">
        <v>306</v>
      </c>
      <c r="B308" s="2" t="s">
        <v>2</v>
      </c>
      <c r="C308" s="1" t="s">
        <v>4581</v>
      </c>
      <c r="D308" s="2">
        <v>118652</v>
      </c>
      <c r="E308" s="2">
        <v>2237506</v>
      </c>
      <c r="F308" s="2">
        <v>13384</v>
      </c>
      <c r="G308" s="2" t="s">
        <v>4378</v>
      </c>
      <c r="H308" s="2" t="s">
        <v>2999</v>
      </c>
      <c r="I308" s="2">
        <v>6.44</v>
      </c>
      <c r="J308" s="2">
        <v>2025</v>
      </c>
      <c r="K308" s="2" t="s">
        <v>1</v>
      </c>
    </row>
    <row r="309" spans="1:11">
      <c r="A309" s="11">
        <v>307</v>
      </c>
      <c r="B309" s="2" t="s">
        <v>2</v>
      </c>
      <c r="C309" s="1" t="s">
        <v>831</v>
      </c>
      <c r="D309" s="2">
        <v>118652</v>
      </c>
      <c r="E309" s="2">
        <v>2237511</v>
      </c>
      <c r="F309" s="2">
        <v>13389</v>
      </c>
      <c r="G309" s="2" t="s">
        <v>4378</v>
      </c>
      <c r="H309" s="2" t="s">
        <v>2999</v>
      </c>
      <c r="I309" s="2" t="s">
        <v>45</v>
      </c>
      <c r="J309" s="2">
        <v>2025</v>
      </c>
      <c r="K309" s="2" t="s">
        <v>1</v>
      </c>
    </row>
    <row r="310" spans="1:11">
      <c r="A310" s="11">
        <v>308</v>
      </c>
      <c r="B310" s="2" t="s">
        <v>2</v>
      </c>
      <c r="C310" s="1" t="s">
        <v>1185</v>
      </c>
      <c r="D310" s="2">
        <v>118652</v>
      </c>
      <c r="E310" s="2">
        <v>2237514</v>
      </c>
      <c r="F310" s="2">
        <v>13392</v>
      </c>
      <c r="G310" s="2" t="s">
        <v>4378</v>
      </c>
      <c r="H310" s="2" t="s">
        <v>2999</v>
      </c>
      <c r="I310" s="2">
        <v>5.95</v>
      </c>
      <c r="J310" s="2">
        <v>2025</v>
      </c>
      <c r="K310" s="2" t="s">
        <v>1</v>
      </c>
    </row>
    <row r="311" spans="1:11">
      <c r="A311" s="11">
        <v>309</v>
      </c>
      <c r="B311" s="2" t="s">
        <v>2</v>
      </c>
      <c r="C311" s="1" t="s">
        <v>1185</v>
      </c>
      <c r="D311" s="2">
        <v>118652</v>
      </c>
      <c r="E311" s="2">
        <v>2237515</v>
      </c>
      <c r="F311" s="2">
        <v>13395</v>
      </c>
      <c r="G311" s="2" t="s">
        <v>4378</v>
      </c>
      <c r="H311" s="2" t="s">
        <v>2999</v>
      </c>
      <c r="I311" s="2" t="s">
        <v>45</v>
      </c>
      <c r="J311" s="2">
        <v>2025</v>
      </c>
      <c r="K311" s="2" t="s">
        <v>1</v>
      </c>
    </row>
    <row r="312" spans="1:11">
      <c r="A312" s="11">
        <v>310</v>
      </c>
      <c r="B312" s="2" t="s">
        <v>2</v>
      </c>
      <c r="C312" s="1" t="s">
        <v>4582</v>
      </c>
      <c r="D312" s="2">
        <v>118652</v>
      </c>
      <c r="E312" s="2">
        <v>2237518</v>
      </c>
      <c r="F312" s="2">
        <v>13396</v>
      </c>
      <c r="G312" s="2" t="s">
        <v>4378</v>
      </c>
      <c r="H312" s="2" t="s">
        <v>2999</v>
      </c>
      <c r="I312" s="2">
        <v>6.41</v>
      </c>
      <c r="J312" s="2">
        <v>2025</v>
      </c>
      <c r="K312" s="2" t="s">
        <v>1</v>
      </c>
    </row>
    <row r="313" spans="1:11">
      <c r="A313" s="11">
        <v>311</v>
      </c>
      <c r="B313" s="2" t="s">
        <v>2</v>
      </c>
      <c r="C313" s="1" t="s">
        <v>4583</v>
      </c>
      <c r="D313" s="2">
        <v>118652</v>
      </c>
      <c r="E313" s="2">
        <v>2237524</v>
      </c>
      <c r="F313" s="2">
        <v>13402</v>
      </c>
      <c r="G313" s="2" t="s">
        <v>4378</v>
      </c>
      <c r="H313" s="2" t="s">
        <v>2999</v>
      </c>
      <c r="I313" s="2">
        <v>6.48</v>
      </c>
      <c r="J313" s="2">
        <v>2025</v>
      </c>
      <c r="K313" s="2" t="s">
        <v>1</v>
      </c>
    </row>
    <row r="314" spans="1:11">
      <c r="A314" s="11">
        <v>312</v>
      </c>
      <c r="B314" s="2" t="s">
        <v>2</v>
      </c>
      <c r="C314" s="1" t="s">
        <v>4584</v>
      </c>
      <c r="D314" s="2">
        <v>118652</v>
      </c>
      <c r="E314" s="2">
        <v>2237526</v>
      </c>
      <c r="F314" s="2">
        <v>13404</v>
      </c>
      <c r="G314" s="2" t="s">
        <v>4378</v>
      </c>
      <c r="H314" s="2" t="s">
        <v>2999</v>
      </c>
      <c r="I314" s="2" t="s">
        <v>45</v>
      </c>
      <c r="J314" s="2">
        <v>2025</v>
      </c>
      <c r="K314" s="2" t="s">
        <v>1</v>
      </c>
    </row>
    <row r="315" spans="1:11">
      <c r="A315" s="11">
        <v>313</v>
      </c>
      <c r="B315" s="2" t="s">
        <v>2</v>
      </c>
      <c r="C315" s="1" t="s">
        <v>4585</v>
      </c>
      <c r="D315" s="2">
        <v>118652</v>
      </c>
      <c r="E315" s="2">
        <v>2237527</v>
      </c>
      <c r="F315" s="2">
        <v>13405</v>
      </c>
      <c r="G315" s="2" t="s">
        <v>4378</v>
      </c>
      <c r="H315" s="2" t="s">
        <v>2999</v>
      </c>
      <c r="I315" s="2" t="s">
        <v>45</v>
      </c>
      <c r="J315" s="2">
        <v>2025</v>
      </c>
      <c r="K315" s="2" t="s">
        <v>1</v>
      </c>
    </row>
    <row r="316" spans="1:11">
      <c r="A316" s="11">
        <v>314</v>
      </c>
      <c r="B316" s="2" t="s">
        <v>2</v>
      </c>
      <c r="C316" s="1" t="s">
        <v>4586</v>
      </c>
      <c r="D316" s="2">
        <v>118652</v>
      </c>
      <c r="E316" s="2">
        <v>2237529</v>
      </c>
      <c r="F316" s="2">
        <v>13407</v>
      </c>
      <c r="G316" s="2" t="s">
        <v>4378</v>
      </c>
      <c r="H316" s="2" t="s">
        <v>2999</v>
      </c>
      <c r="I316" s="2" t="s">
        <v>45</v>
      </c>
      <c r="J316" s="2">
        <v>2025</v>
      </c>
      <c r="K316" s="2" t="s">
        <v>1</v>
      </c>
    </row>
    <row r="317" spans="1:11">
      <c r="A317" s="11">
        <v>315</v>
      </c>
      <c r="B317" s="2" t="s">
        <v>2</v>
      </c>
      <c r="C317" s="1" t="s">
        <v>322</v>
      </c>
      <c r="D317" s="2">
        <v>118652</v>
      </c>
      <c r="E317" s="2">
        <v>2237531</v>
      </c>
      <c r="F317" s="2">
        <v>13409</v>
      </c>
      <c r="G317" s="2" t="s">
        <v>4378</v>
      </c>
      <c r="H317" s="2" t="s">
        <v>2999</v>
      </c>
      <c r="I317" s="2" t="s">
        <v>45</v>
      </c>
      <c r="J317" s="2">
        <v>2025</v>
      </c>
      <c r="K317" s="2" t="s">
        <v>1</v>
      </c>
    </row>
    <row r="318" spans="1:11">
      <c r="A318" s="11">
        <v>316</v>
      </c>
      <c r="B318" s="2" t="s">
        <v>2</v>
      </c>
      <c r="C318" s="1" t="s">
        <v>4587</v>
      </c>
      <c r="D318" s="2">
        <v>118652</v>
      </c>
      <c r="E318" s="2">
        <v>2237532</v>
      </c>
      <c r="F318" s="2">
        <v>13410</v>
      </c>
      <c r="G318" s="2" t="s">
        <v>4378</v>
      </c>
      <c r="H318" s="2" t="s">
        <v>2999</v>
      </c>
      <c r="I318" s="2" t="s">
        <v>45</v>
      </c>
      <c r="J318" s="2">
        <v>2025</v>
      </c>
      <c r="K318" s="2" t="s">
        <v>1327</v>
      </c>
    </row>
    <row r="319" spans="1:11">
      <c r="A319" s="11">
        <v>317</v>
      </c>
      <c r="B319" s="2" t="s">
        <v>2</v>
      </c>
      <c r="C319" s="1" t="s">
        <v>4588</v>
      </c>
      <c r="D319" s="2">
        <v>118652</v>
      </c>
      <c r="E319" s="2">
        <v>2237533</v>
      </c>
      <c r="F319" s="2">
        <v>13411</v>
      </c>
      <c r="G319" s="2" t="s">
        <v>4378</v>
      </c>
      <c r="H319" s="2" t="s">
        <v>2999</v>
      </c>
      <c r="I319" s="2">
        <v>6.77</v>
      </c>
      <c r="J319" s="2">
        <v>2025</v>
      </c>
      <c r="K319" s="2" t="s">
        <v>1</v>
      </c>
    </row>
    <row r="320" spans="1:11">
      <c r="A320" s="11">
        <v>318</v>
      </c>
      <c r="B320" s="2" t="s">
        <v>2</v>
      </c>
      <c r="C320" s="1" t="s">
        <v>4589</v>
      </c>
      <c r="D320" s="2">
        <v>118652</v>
      </c>
      <c r="E320" s="2">
        <v>2237535</v>
      </c>
      <c r="F320" s="2">
        <v>13413</v>
      </c>
      <c r="G320" s="2" t="s">
        <v>4378</v>
      </c>
      <c r="H320" s="2" t="s">
        <v>2999</v>
      </c>
      <c r="I320" s="2" t="s">
        <v>45</v>
      </c>
      <c r="J320" s="2">
        <v>2025</v>
      </c>
      <c r="K320" s="2" t="s">
        <v>1</v>
      </c>
    </row>
    <row r="321" spans="1:11">
      <c r="A321" s="11">
        <v>319</v>
      </c>
      <c r="B321" s="2" t="s">
        <v>2</v>
      </c>
      <c r="C321" s="1" t="s">
        <v>4590</v>
      </c>
      <c r="D321" s="2">
        <v>118652</v>
      </c>
      <c r="E321" s="2">
        <v>2237540</v>
      </c>
      <c r="F321" s="2">
        <v>13418</v>
      </c>
      <c r="G321" s="2" t="s">
        <v>4378</v>
      </c>
      <c r="H321" s="2" t="s">
        <v>2999</v>
      </c>
      <c r="I321" s="2">
        <v>6.1</v>
      </c>
      <c r="J321" s="2">
        <v>2025</v>
      </c>
      <c r="K321" s="2" t="s">
        <v>1</v>
      </c>
    </row>
    <row r="322" spans="1:11">
      <c r="A322" s="11">
        <v>320</v>
      </c>
      <c r="B322" s="2" t="s">
        <v>2</v>
      </c>
      <c r="C322" s="1" t="s">
        <v>4591</v>
      </c>
      <c r="D322" s="2">
        <v>118652</v>
      </c>
      <c r="E322" s="2">
        <v>2237544</v>
      </c>
      <c r="F322" s="2">
        <v>13422</v>
      </c>
      <c r="G322" s="2" t="s">
        <v>4378</v>
      </c>
      <c r="H322" s="2" t="s">
        <v>2999</v>
      </c>
      <c r="I322" s="2">
        <v>5.67</v>
      </c>
      <c r="J322" s="2">
        <v>2025</v>
      </c>
      <c r="K322" s="2" t="s">
        <v>1</v>
      </c>
    </row>
    <row r="323" spans="1:11">
      <c r="A323" s="11">
        <v>321</v>
      </c>
      <c r="B323" s="2" t="s">
        <v>2</v>
      </c>
      <c r="C323" s="1" t="s">
        <v>4592</v>
      </c>
      <c r="D323" s="2">
        <v>118652</v>
      </c>
      <c r="E323" s="2">
        <v>2237545</v>
      </c>
      <c r="F323" s="2">
        <v>13423</v>
      </c>
      <c r="G323" s="2" t="s">
        <v>4378</v>
      </c>
      <c r="H323" s="2" t="s">
        <v>2999</v>
      </c>
      <c r="I323" s="2" t="s">
        <v>45</v>
      </c>
      <c r="J323" s="2">
        <v>2025</v>
      </c>
      <c r="K323" s="2" t="s">
        <v>1</v>
      </c>
    </row>
    <row r="324" spans="1:11">
      <c r="A324" s="11">
        <v>322</v>
      </c>
      <c r="B324" s="2" t="s">
        <v>2</v>
      </c>
      <c r="C324" s="1" t="s">
        <v>4593</v>
      </c>
      <c r="D324" s="2">
        <v>118652</v>
      </c>
      <c r="E324" s="2">
        <v>2237549</v>
      </c>
      <c r="F324" s="2">
        <v>13427</v>
      </c>
      <c r="G324" s="2" t="s">
        <v>4378</v>
      </c>
      <c r="H324" s="2" t="s">
        <v>2999</v>
      </c>
      <c r="I324" s="2">
        <v>5.84</v>
      </c>
      <c r="J324" s="2">
        <v>2025</v>
      </c>
      <c r="K324" s="2" t="s">
        <v>1</v>
      </c>
    </row>
    <row r="325" spans="1:11">
      <c r="A325" s="11">
        <v>323</v>
      </c>
      <c r="B325" s="2" t="s">
        <v>2</v>
      </c>
      <c r="C325" s="1" t="s">
        <v>328</v>
      </c>
      <c r="D325" s="2">
        <v>118652</v>
      </c>
      <c r="E325" s="2">
        <v>2237556</v>
      </c>
      <c r="F325" s="2">
        <v>13434</v>
      </c>
      <c r="G325" s="2" t="s">
        <v>4378</v>
      </c>
      <c r="H325" s="2" t="s">
        <v>2999</v>
      </c>
      <c r="I325" s="2" t="s">
        <v>45</v>
      </c>
      <c r="J325" s="2">
        <v>2025</v>
      </c>
      <c r="K325" s="2" t="s">
        <v>1</v>
      </c>
    </row>
    <row r="326" spans="1:11">
      <c r="A326" s="11">
        <v>324</v>
      </c>
      <c r="B326" s="2" t="s">
        <v>2</v>
      </c>
      <c r="C326" s="1" t="s">
        <v>4594</v>
      </c>
      <c r="D326" s="2">
        <v>118652</v>
      </c>
      <c r="E326" s="2">
        <v>2237563</v>
      </c>
      <c r="F326" s="2">
        <v>13441</v>
      </c>
      <c r="G326" s="2" t="s">
        <v>4378</v>
      </c>
      <c r="H326" s="2" t="s">
        <v>2999</v>
      </c>
      <c r="I326" s="2" t="s">
        <v>45</v>
      </c>
      <c r="J326" s="2">
        <v>2025</v>
      </c>
      <c r="K326" s="2" t="s">
        <v>1</v>
      </c>
    </row>
    <row r="327" spans="1:11">
      <c r="A327" s="11">
        <v>325</v>
      </c>
      <c r="B327" s="2" t="s">
        <v>2</v>
      </c>
      <c r="C327" s="1" t="s">
        <v>4595</v>
      </c>
      <c r="D327" s="2">
        <v>118652</v>
      </c>
      <c r="E327" s="2">
        <v>2237564</v>
      </c>
      <c r="F327" s="2">
        <v>13442</v>
      </c>
      <c r="G327" s="2" t="s">
        <v>4378</v>
      </c>
      <c r="H327" s="2" t="s">
        <v>2999</v>
      </c>
      <c r="I327" s="2" t="s">
        <v>45</v>
      </c>
      <c r="J327" s="2">
        <v>2025</v>
      </c>
      <c r="K327" s="2" t="s">
        <v>1</v>
      </c>
    </row>
    <row r="328" spans="1:11">
      <c r="A328" s="11">
        <v>326</v>
      </c>
      <c r="B328" s="2" t="s">
        <v>2</v>
      </c>
      <c r="C328" s="1" t="s">
        <v>4596</v>
      </c>
      <c r="D328" s="2">
        <v>118652</v>
      </c>
      <c r="E328" s="2">
        <v>2237567</v>
      </c>
      <c r="F328" s="2">
        <v>13445</v>
      </c>
      <c r="G328" s="2" t="s">
        <v>4378</v>
      </c>
      <c r="H328" s="2" t="s">
        <v>2999</v>
      </c>
      <c r="I328" s="2">
        <v>5.8</v>
      </c>
      <c r="J328" s="2">
        <v>2025</v>
      </c>
      <c r="K328" s="2" t="s">
        <v>1</v>
      </c>
    </row>
    <row r="329" spans="1:11">
      <c r="A329" s="11">
        <v>327</v>
      </c>
      <c r="B329" s="2" t="s">
        <v>2</v>
      </c>
      <c r="C329" s="1" t="s">
        <v>1606</v>
      </c>
      <c r="D329" s="2">
        <v>118652</v>
      </c>
      <c r="E329" s="2">
        <v>2237568</v>
      </c>
      <c r="F329" s="2">
        <v>13446</v>
      </c>
      <c r="G329" s="2" t="s">
        <v>4378</v>
      </c>
      <c r="H329" s="2" t="s">
        <v>2999</v>
      </c>
      <c r="I329" s="2">
        <v>5.61</v>
      </c>
      <c r="J329" s="2">
        <v>2025</v>
      </c>
      <c r="K329" s="2" t="s">
        <v>1</v>
      </c>
    </row>
    <row r="330" spans="1:11">
      <c r="A330" s="11">
        <v>328</v>
      </c>
      <c r="B330" s="2" t="s">
        <v>2</v>
      </c>
      <c r="C330" s="1" t="s">
        <v>4597</v>
      </c>
      <c r="D330" s="2">
        <v>118652</v>
      </c>
      <c r="E330" s="2">
        <v>2237569</v>
      </c>
      <c r="F330" s="2">
        <v>13447</v>
      </c>
      <c r="G330" s="2" t="s">
        <v>4378</v>
      </c>
      <c r="H330" s="2" t="s">
        <v>2999</v>
      </c>
      <c r="I330" s="2" t="s">
        <v>45</v>
      </c>
      <c r="J330" s="2">
        <v>2025</v>
      </c>
      <c r="K330" s="2" t="s">
        <v>1</v>
      </c>
    </row>
    <row r="331" spans="1:11">
      <c r="A331" s="11">
        <v>329</v>
      </c>
      <c r="B331" s="2" t="s">
        <v>2</v>
      </c>
      <c r="C331" s="1" t="s">
        <v>4598</v>
      </c>
      <c r="D331" s="2">
        <v>118652</v>
      </c>
      <c r="E331" s="2">
        <v>2237570</v>
      </c>
      <c r="F331" s="2">
        <v>13448</v>
      </c>
      <c r="G331" s="2" t="s">
        <v>4378</v>
      </c>
      <c r="H331" s="2" t="s">
        <v>2999</v>
      </c>
      <c r="I331" s="2">
        <v>5.74</v>
      </c>
      <c r="J331" s="2">
        <v>2025</v>
      </c>
      <c r="K331" s="2" t="s">
        <v>1</v>
      </c>
    </row>
    <row r="332" spans="1:11">
      <c r="A332" s="11">
        <v>330</v>
      </c>
      <c r="B332" s="2" t="s">
        <v>2</v>
      </c>
      <c r="C332" s="1" t="s">
        <v>3974</v>
      </c>
      <c r="D332" s="2">
        <v>118652</v>
      </c>
      <c r="E332" s="2">
        <v>2137073</v>
      </c>
      <c r="F332" s="2">
        <v>12681</v>
      </c>
      <c r="G332" s="2" t="s">
        <v>2999</v>
      </c>
      <c r="H332" s="2" t="s">
        <v>2999</v>
      </c>
      <c r="I332" s="2" t="s">
        <v>45</v>
      </c>
      <c r="J332" s="2">
        <v>2025</v>
      </c>
      <c r="K332" s="2" t="s">
        <v>1</v>
      </c>
    </row>
    <row r="333" spans="1:11">
      <c r="A333" s="11">
        <v>331</v>
      </c>
      <c r="B333" s="2" t="s">
        <v>2</v>
      </c>
      <c r="C333" s="1" t="s">
        <v>3983</v>
      </c>
      <c r="D333" s="2">
        <v>118652</v>
      </c>
      <c r="E333" s="2">
        <v>2137090</v>
      </c>
      <c r="F333" s="2">
        <v>12698</v>
      </c>
      <c r="G333" s="2" t="s">
        <v>2999</v>
      </c>
      <c r="H333" s="2" t="s">
        <v>2999</v>
      </c>
      <c r="I333" s="2" t="s">
        <v>45</v>
      </c>
      <c r="J333" s="2">
        <v>2025</v>
      </c>
      <c r="K333" s="2" t="s">
        <v>1</v>
      </c>
    </row>
    <row r="334" spans="1:11">
      <c r="A334" s="11">
        <v>332</v>
      </c>
      <c r="B334" s="2" t="s">
        <v>2</v>
      </c>
      <c r="C334" s="1" t="s">
        <v>3995</v>
      </c>
      <c r="D334" s="2">
        <v>118652</v>
      </c>
      <c r="E334" s="2">
        <v>2137128</v>
      </c>
      <c r="F334" s="2">
        <v>12736</v>
      </c>
      <c r="G334" s="2" t="s">
        <v>2999</v>
      </c>
      <c r="H334" s="2" t="s">
        <v>2999</v>
      </c>
      <c r="I334" s="2" t="s">
        <v>45</v>
      </c>
      <c r="J334" s="2">
        <v>2025</v>
      </c>
      <c r="K334" s="2" t="s">
        <v>1</v>
      </c>
    </row>
    <row r="335" spans="1:11">
      <c r="A335" s="11">
        <v>333</v>
      </c>
      <c r="B335" s="2" t="s">
        <v>2</v>
      </c>
      <c r="C335" s="1" t="s">
        <v>1210</v>
      </c>
      <c r="D335" s="2">
        <v>118652</v>
      </c>
      <c r="E335" s="2">
        <v>2137148</v>
      </c>
      <c r="F335" s="2">
        <v>12756</v>
      </c>
      <c r="G335" s="2" t="s">
        <v>2999</v>
      </c>
      <c r="H335" s="2" t="s">
        <v>2999</v>
      </c>
      <c r="I335" s="2">
        <v>6.87</v>
      </c>
      <c r="J335" s="2">
        <v>2025</v>
      </c>
      <c r="K335" s="2" t="s">
        <v>1</v>
      </c>
    </row>
    <row r="336" spans="1:11">
      <c r="A336" s="11">
        <v>334</v>
      </c>
      <c r="B336" s="2" t="s">
        <v>2</v>
      </c>
      <c r="C336" s="1" t="s">
        <v>4001</v>
      </c>
      <c r="D336" s="2">
        <v>118652</v>
      </c>
      <c r="E336" s="2">
        <v>2137167</v>
      </c>
      <c r="F336" s="2">
        <v>12775</v>
      </c>
      <c r="G336" s="2" t="s">
        <v>2999</v>
      </c>
      <c r="H336" s="2" t="s">
        <v>2999</v>
      </c>
      <c r="I336" s="2">
        <v>7.07</v>
      </c>
      <c r="J336" s="2">
        <v>2025</v>
      </c>
      <c r="K336" s="2" t="s">
        <v>1</v>
      </c>
    </row>
    <row r="337" spans="1:11">
      <c r="A337" s="11">
        <v>335</v>
      </c>
      <c r="B337" s="2" t="s">
        <v>2</v>
      </c>
      <c r="C337" s="1" t="s">
        <v>4599</v>
      </c>
      <c r="D337" s="2">
        <v>118652</v>
      </c>
      <c r="E337" s="2">
        <v>2137170</v>
      </c>
      <c r="F337" s="2">
        <v>12778</v>
      </c>
      <c r="G337" s="2" t="s">
        <v>2999</v>
      </c>
      <c r="H337" s="2" t="s">
        <v>2999</v>
      </c>
      <c r="I337" s="2" t="s">
        <v>45</v>
      </c>
      <c r="J337" s="2">
        <v>2025</v>
      </c>
      <c r="K337" s="2" t="s">
        <v>1</v>
      </c>
    </row>
    <row r="338" spans="1:11">
      <c r="A338" s="11">
        <v>336</v>
      </c>
      <c r="B338" s="2" t="s">
        <v>2</v>
      </c>
      <c r="C338" s="1" t="s">
        <v>4040</v>
      </c>
      <c r="D338" s="2">
        <v>118652</v>
      </c>
      <c r="E338" s="2">
        <v>2137301</v>
      </c>
      <c r="F338" s="2">
        <v>12909</v>
      </c>
      <c r="G338" s="2" t="s">
        <v>2999</v>
      </c>
      <c r="H338" s="2" t="s">
        <v>2999</v>
      </c>
      <c r="I338" s="2">
        <v>6.74</v>
      </c>
      <c r="J338" s="2">
        <v>2025</v>
      </c>
      <c r="K338" s="2" t="s">
        <v>1</v>
      </c>
    </row>
    <row r="339" spans="1:11">
      <c r="A339" s="11">
        <v>337</v>
      </c>
      <c r="B339" s="2" t="s">
        <v>2</v>
      </c>
      <c r="C339" s="1" t="s">
        <v>4041</v>
      </c>
      <c r="D339" s="2">
        <v>118652</v>
      </c>
      <c r="E339" s="2">
        <v>2137303</v>
      </c>
      <c r="F339" s="2">
        <v>12911</v>
      </c>
      <c r="G339" s="2" t="s">
        <v>2999</v>
      </c>
      <c r="H339" s="2" t="s">
        <v>2999</v>
      </c>
      <c r="I339" s="2">
        <v>6.36</v>
      </c>
      <c r="J339" s="2">
        <v>2025</v>
      </c>
      <c r="K339" s="2" t="s">
        <v>1</v>
      </c>
    </row>
    <row r="340" spans="1:11">
      <c r="A340" s="11">
        <v>338</v>
      </c>
      <c r="B340" s="2" t="s">
        <v>2</v>
      </c>
      <c r="C340" s="1" t="s">
        <v>4047</v>
      </c>
      <c r="D340" s="2">
        <v>118652</v>
      </c>
      <c r="E340" s="2">
        <v>2137320</v>
      </c>
      <c r="F340" s="2">
        <v>12928</v>
      </c>
      <c r="G340" s="2" t="s">
        <v>2999</v>
      </c>
      <c r="H340" s="2" t="s">
        <v>2999</v>
      </c>
      <c r="I340" s="2" t="s">
        <v>45</v>
      </c>
      <c r="J340" s="2">
        <v>2025</v>
      </c>
      <c r="K340" s="2" t="s">
        <v>1</v>
      </c>
    </row>
    <row r="341" spans="1:11">
      <c r="A341" s="11">
        <v>339</v>
      </c>
      <c r="B341" s="2" t="s">
        <v>2</v>
      </c>
      <c r="C341" s="1" t="s">
        <v>4062</v>
      </c>
      <c r="D341" s="2">
        <v>118652</v>
      </c>
      <c r="E341" s="2">
        <v>2137379</v>
      </c>
      <c r="F341" s="2">
        <v>12987</v>
      </c>
      <c r="G341" s="2" t="s">
        <v>2999</v>
      </c>
      <c r="H341" s="2" t="s">
        <v>2999</v>
      </c>
      <c r="I341" s="2" t="s">
        <v>45</v>
      </c>
      <c r="J341" s="2">
        <v>2025</v>
      </c>
      <c r="K341" s="2" t="s">
        <v>1</v>
      </c>
    </row>
    <row r="342" spans="1:11">
      <c r="A342" s="11">
        <v>340</v>
      </c>
      <c r="B342" s="2" t="s">
        <v>2</v>
      </c>
      <c r="C342" s="1" t="s">
        <v>4600</v>
      </c>
      <c r="D342" s="2">
        <v>118652</v>
      </c>
      <c r="E342" s="2">
        <v>2137386</v>
      </c>
      <c r="F342" s="2">
        <v>12994</v>
      </c>
      <c r="G342" s="2" t="s">
        <v>2999</v>
      </c>
      <c r="H342" s="2" t="s">
        <v>2999</v>
      </c>
      <c r="I342" s="2" t="s">
        <v>45</v>
      </c>
      <c r="J342" s="2">
        <v>2025</v>
      </c>
      <c r="K342" s="2" t="s">
        <v>1</v>
      </c>
    </row>
    <row r="343" spans="1:11">
      <c r="A343" s="11">
        <v>341</v>
      </c>
      <c r="B343" s="2" t="s">
        <v>2</v>
      </c>
      <c r="C343" s="1" t="s">
        <v>4067</v>
      </c>
      <c r="D343" s="2">
        <v>118652</v>
      </c>
      <c r="E343" s="2">
        <v>2137404</v>
      </c>
      <c r="F343" s="2">
        <v>13012</v>
      </c>
      <c r="G343" s="2" t="s">
        <v>2999</v>
      </c>
      <c r="H343" s="2" t="s">
        <v>2999</v>
      </c>
      <c r="I343" s="2" t="s">
        <v>45</v>
      </c>
      <c r="J343" s="2">
        <v>2025</v>
      </c>
      <c r="K343" s="2" t="s">
        <v>1</v>
      </c>
    </row>
    <row r="344" spans="1:11">
      <c r="A344" s="11">
        <v>342</v>
      </c>
      <c r="B344" s="2" t="s">
        <v>2</v>
      </c>
      <c r="C344" s="1" t="s">
        <v>4068</v>
      </c>
      <c r="D344" s="2">
        <v>118652</v>
      </c>
      <c r="E344" s="2">
        <v>2137405</v>
      </c>
      <c r="F344" s="2">
        <v>13013</v>
      </c>
      <c r="G344" s="2" t="s">
        <v>2999</v>
      </c>
      <c r="H344" s="2" t="s">
        <v>2999</v>
      </c>
      <c r="I344" s="2" t="s">
        <v>45</v>
      </c>
      <c r="J344" s="2">
        <v>2025</v>
      </c>
      <c r="K344" s="2" t="s">
        <v>1</v>
      </c>
    </row>
    <row r="345" spans="1:11">
      <c r="A345" s="11">
        <v>343</v>
      </c>
      <c r="B345" s="2" t="s">
        <v>2</v>
      </c>
      <c r="C345" s="1" t="s">
        <v>2561</v>
      </c>
      <c r="D345" s="2">
        <v>118652</v>
      </c>
      <c r="E345" s="2">
        <v>2137407</v>
      </c>
      <c r="F345" s="2">
        <v>13015</v>
      </c>
      <c r="G345" s="2" t="s">
        <v>2999</v>
      </c>
      <c r="H345" s="2" t="s">
        <v>2999</v>
      </c>
      <c r="I345" s="2" t="s">
        <v>45</v>
      </c>
      <c r="J345" s="2">
        <v>2025</v>
      </c>
      <c r="K345" s="2" t="s">
        <v>1</v>
      </c>
    </row>
    <row r="346" spans="1:11">
      <c r="A346" s="11">
        <v>344</v>
      </c>
      <c r="B346" s="2" t="s">
        <v>2</v>
      </c>
      <c r="C346" s="1" t="s">
        <v>4071</v>
      </c>
      <c r="D346" s="2">
        <v>118652</v>
      </c>
      <c r="E346" s="2">
        <v>2137416</v>
      </c>
      <c r="F346" s="2">
        <v>13024</v>
      </c>
      <c r="G346" s="2" t="s">
        <v>2999</v>
      </c>
      <c r="H346" s="2" t="s">
        <v>2999</v>
      </c>
      <c r="I346" s="2" t="s">
        <v>45</v>
      </c>
      <c r="J346" s="2">
        <v>2025</v>
      </c>
      <c r="K346" s="2" t="s">
        <v>1</v>
      </c>
    </row>
    <row r="347" spans="1:11">
      <c r="A347" s="11">
        <v>345</v>
      </c>
      <c r="B347" s="2" t="s">
        <v>2</v>
      </c>
      <c r="C347" s="1" t="s">
        <v>4075</v>
      </c>
      <c r="D347" s="2">
        <v>118652</v>
      </c>
      <c r="E347" s="2">
        <v>2137421</v>
      </c>
      <c r="F347" s="2">
        <v>13029</v>
      </c>
      <c r="G347" s="2" t="s">
        <v>2999</v>
      </c>
      <c r="H347" s="2" t="s">
        <v>2999</v>
      </c>
      <c r="I347" s="2" t="s">
        <v>45</v>
      </c>
      <c r="J347" s="2">
        <v>2025</v>
      </c>
      <c r="K347" s="2" t="s">
        <v>1</v>
      </c>
    </row>
    <row r="348" spans="1:11">
      <c r="A348" s="11">
        <v>346</v>
      </c>
      <c r="B348" s="2" t="s">
        <v>2</v>
      </c>
      <c r="C348" s="1" t="s">
        <v>4076</v>
      </c>
      <c r="D348" s="2">
        <v>118652</v>
      </c>
      <c r="E348" s="2">
        <v>2137425</v>
      </c>
      <c r="F348" s="2">
        <v>13033</v>
      </c>
      <c r="G348" s="2" t="s">
        <v>2999</v>
      </c>
      <c r="H348" s="2" t="s">
        <v>2999</v>
      </c>
      <c r="I348" s="2" t="s">
        <v>45</v>
      </c>
      <c r="J348" s="2">
        <v>2025</v>
      </c>
      <c r="K348" s="2" t="s">
        <v>1</v>
      </c>
    </row>
    <row r="349" spans="1:11">
      <c r="A349" s="11">
        <v>347</v>
      </c>
      <c r="B349" s="2" t="s">
        <v>2</v>
      </c>
      <c r="C349" s="1" t="s">
        <v>90</v>
      </c>
      <c r="D349" s="2">
        <v>118652</v>
      </c>
      <c r="E349" s="2">
        <v>2137432</v>
      </c>
      <c r="F349" s="2">
        <v>13040</v>
      </c>
      <c r="G349" s="2" t="s">
        <v>2999</v>
      </c>
      <c r="H349" s="2" t="s">
        <v>2999</v>
      </c>
      <c r="I349" s="2" t="s">
        <v>45</v>
      </c>
      <c r="J349" s="2">
        <v>2025</v>
      </c>
      <c r="K349" s="2" t="s">
        <v>1</v>
      </c>
    </row>
    <row r="350" spans="1:11">
      <c r="A350" s="11">
        <v>348</v>
      </c>
      <c r="B350" s="2" t="s">
        <v>2</v>
      </c>
      <c r="C350" s="1" t="s">
        <v>236</v>
      </c>
      <c r="D350" s="2">
        <v>118652</v>
      </c>
      <c r="E350" s="2">
        <v>2137437</v>
      </c>
      <c r="F350" s="2">
        <v>13045</v>
      </c>
      <c r="G350" s="2" t="s">
        <v>2999</v>
      </c>
      <c r="H350" s="2" t="s">
        <v>2999</v>
      </c>
      <c r="I350" s="2" t="s">
        <v>45</v>
      </c>
      <c r="J350" s="2">
        <v>2025</v>
      </c>
      <c r="K350" s="2" t="s">
        <v>1</v>
      </c>
    </row>
    <row r="351" spans="1:11">
      <c r="A351" s="11">
        <v>349</v>
      </c>
      <c r="B351" s="2" t="s">
        <v>2</v>
      </c>
      <c r="C351" s="1" t="s">
        <v>236</v>
      </c>
      <c r="D351" s="2">
        <v>118652</v>
      </c>
      <c r="E351" s="2">
        <v>2137440</v>
      </c>
      <c r="F351" s="2">
        <v>13048</v>
      </c>
      <c r="G351" s="2" t="s">
        <v>2999</v>
      </c>
      <c r="H351" s="2" t="s">
        <v>2999</v>
      </c>
      <c r="I351" s="2" t="s">
        <v>45</v>
      </c>
      <c r="J351" s="2">
        <v>2025</v>
      </c>
      <c r="K351" s="2" t="s">
        <v>1</v>
      </c>
    </row>
    <row r="352" spans="1:11">
      <c r="A352" s="11">
        <v>350</v>
      </c>
      <c r="B352" s="2" t="s">
        <v>2</v>
      </c>
      <c r="C352" s="1" t="s">
        <v>4085</v>
      </c>
      <c r="D352" s="2">
        <v>118652</v>
      </c>
      <c r="E352" s="2">
        <v>2137478</v>
      </c>
      <c r="F352" s="2">
        <v>13086</v>
      </c>
      <c r="G352" s="2" t="s">
        <v>2999</v>
      </c>
      <c r="H352" s="2" t="s">
        <v>2999</v>
      </c>
      <c r="I352" s="2" t="s">
        <v>45</v>
      </c>
      <c r="J352" s="2">
        <v>2025</v>
      </c>
      <c r="K352" s="2" t="s">
        <v>1</v>
      </c>
    </row>
    <row r="353" spans="1:11">
      <c r="A353" s="11">
        <v>351</v>
      </c>
      <c r="B353" s="2" t="s">
        <v>2</v>
      </c>
      <c r="C353" s="1" t="s">
        <v>155</v>
      </c>
      <c r="D353" s="2">
        <v>118652</v>
      </c>
      <c r="E353" s="2">
        <v>2137510</v>
      </c>
      <c r="F353" s="2">
        <v>13118</v>
      </c>
      <c r="G353" s="2" t="s">
        <v>2999</v>
      </c>
      <c r="H353" s="2" t="s">
        <v>2999</v>
      </c>
      <c r="I353" s="2" t="s">
        <v>45</v>
      </c>
      <c r="J353" s="2">
        <v>2025</v>
      </c>
      <c r="K353" s="2" t="s">
        <v>1</v>
      </c>
    </row>
    <row r="354" spans="1:11">
      <c r="A354" s="11">
        <v>352</v>
      </c>
      <c r="B354" s="2" t="s">
        <v>2</v>
      </c>
      <c r="C354" s="1" t="s">
        <v>4601</v>
      </c>
      <c r="D354" s="2">
        <v>118652</v>
      </c>
      <c r="E354" s="2">
        <v>2137520</v>
      </c>
      <c r="F354" s="2">
        <v>13128</v>
      </c>
      <c r="G354" s="2" t="s">
        <v>2999</v>
      </c>
      <c r="H354" s="2" t="s">
        <v>2999</v>
      </c>
      <c r="I354" s="2" t="s">
        <v>45</v>
      </c>
      <c r="J354" s="2">
        <v>2025</v>
      </c>
      <c r="K354" s="2" t="s">
        <v>1</v>
      </c>
    </row>
    <row r="355" spans="1:11">
      <c r="A355" s="11">
        <v>353</v>
      </c>
      <c r="B355" s="2" t="s">
        <v>2</v>
      </c>
      <c r="C355" s="1" t="s">
        <v>4106</v>
      </c>
      <c r="D355" s="2">
        <v>118652</v>
      </c>
      <c r="E355" s="2">
        <v>2137562</v>
      </c>
      <c r="F355" s="2">
        <v>13170</v>
      </c>
      <c r="G355" s="2" t="s">
        <v>2999</v>
      </c>
      <c r="H355" s="2" t="s">
        <v>2999</v>
      </c>
      <c r="I355" s="2" t="s">
        <v>45</v>
      </c>
      <c r="J355" s="2">
        <v>2025</v>
      </c>
      <c r="K355" s="2" t="s">
        <v>1</v>
      </c>
    </row>
    <row r="356" spans="1:11">
      <c r="A356" s="11">
        <v>354</v>
      </c>
      <c r="B356" s="2" t="s">
        <v>2</v>
      </c>
      <c r="C356" s="1" t="s">
        <v>4108</v>
      </c>
      <c r="D356" s="2">
        <v>118652</v>
      </c>
      <c r="E356" s="2">
        <v>2137565</v>
      </c>
      <c r="F356" s="2">
        <v>13173</v>
      </c>
      <c r="G356" s="2" t="s">
        <v>2999</v>
      </c>
      <c r="H356" s="2" t="s">
        <v>2999</v>
      </c>
      <c r="I356" s="2">
        <v>6.41</v>
      </c>
      <c r="J356" s="2">
        <v>2025</v>
      </c>
      <c r="K356" s="2" t="s">
        <v>1</v>
      </c>
    </row>
    <row r="357" spans="1:11">
      <c r="A357" s="11">
        <v>355</v>
      </c>
      <c r="B357" s="2" t="s">
        <v>2</v>
      </c>
      <c r="C357" s="1" t="s">
        <v>4111</v>
      </c>
      <c r="D357" s="2">
        <v>118652</v>
      </c>
      <c r="E357" s="2">
        <v>2137580</v>
      </c>
      <c r="F357" s="2">
        <v>13188</v>
      </c>
      <c r="G357" s="2" t="s">
        <v>2999</v>
      </c>
      <c r="H357" s="2" t="s">
        <v>2999</v>
      </c>
      <c r="I357" s="2">
        <v>6.26</v>
      </c>
      <c r="J357" s="2">
        <v>2025</v>
      </c>
      <c r="K357" s="2" t="s">
        <v>1</v>
      </c>
    </row>
    <row r="358" spans="1:11">
      <c r="A358" s="11">
        <v>356</v>
      </c>
      <c r="B358" s="2" t="s">
        <v>2</v>
      </c>
      <c r="C358" s="1" t="s">
        <v>4113</v>
      </c>
      <c r="D358" s="2">
        <v>118652</v>
      </c>
      <c r="E358" s="2">
        <v>2137584</v>
      </c>
      <c r="F358" s="2">
        <v>13192</v>
      </c>
      <c r="G358" s="2" t="s">
        <v>2999</v>
      </c>
      <c r="H358" s="2" t="s">
        <v>2999</v>
      </c>
      <c r="I358" s="2">
        <v>6.38</v>
      </c>
      <c r="J358" s="2">
        <v>2025</v>
      </c>
      <c r="K358" s="2" t="s">
        <v>1</v>
      </c>
    </row>
    <row r="359" spans="1:11">
      <c r="A359" s="11">
        <v>357</v>
      </c>
      <c r="B359" s="2" t="s">
        <v>2</v>
      </c>
      <c r="C359" s="1" t="s">
        <v>4115</v>
      </c>
      <c r="D359" s="2">
        <v>118652</v>
      </c>
      <c r="E359" s="2">
        <v>2137591</v>
      </c>
      <c r="F359" s="2">
        <v>13199</v>
      </c>
      <c r="G359" s="2" t="s">
        <v>2999</v>
      </c>
      <c r="H359" s="2" t="s">
        <v>2999</v>
      </c>
      <c r="I359" s="2" t="s">
        <v>45</v>
      </c>
      <c r="J359" s="2">
        <v>2025</v>
      </c>
      <c r="K359" s="2" t="s">
        <v>1</v>
      </c>
    </row>
    <row r="360" spans="1:11">
      <c r="A360" s="11">
        <v>358</v>
      </c>
      <c r="B360" s="2" t="s">
        <v>2</v>
      </c>
      <c r="C360" s="1" t="s">
        <v>4602</v>
      </c>
      <c r="D360" s="2">
        <v>118652</v>
      </c>
      <c r="E360" s="2">
        <v>2137595</v>
      </c>
      <c r="F360" s="2">
        <v>13203</v>
      </c>
      <c r="G360" s="2" t="s">
        <v>2999</v>
      </c>
      <c r="H360" s="2" t="s">
        <v>2999</v>
      </c>
      <c r="I360" s="2" t="s">
        <v>45</v>
      </c>
      <c r="J360" s="2">
        <v>2025</v>
      </c>
      <c r="K360" s="2" t="s">
        <v>1</v>
      </c>
    </row>
    <row r="361" spans="1:11">
      <c r="A361" s="11">
        <v>359</v>
      </c>
      <c r="B361" s="2" t="s">
        <v>2</v>
      </c>
      <c r="C361" s="1" t="s">
        <v>4123</v>
      </c>
      <c r="D361" s="2">
        <v>118652</v>
      </c>
      <c r="E361" s="2">
        <v>2137611</v>
      </c>
      <c r="F361" s="2">
        <v>13219</v>
      </c>
      <c r="G361" s="2" t="s">
        <v>2999</v>
      </c>
      <c r="H361" s="2" t="s">
        <v>2999</v>
      </c>
      <c r="I361" s="2" t="s">
        <v>45</v>
      </c>
      <c r="J361" s="2">
        <v>2025</v>
      </c>
      <c r="K361" s="2" t="s">
        <v>1</v>
      </c>
    </row>
    <row r="362" spans="1:11">
      <c r="A362" s="11">
        <v>360</v>
      </c>
      <c r="B362" s="2" t="s">
        <v>2</v>
      </c>
      <c r="C362" s="1" t="s">
        <v>4123</v>
      </c>
      <c r="D362" s="2">
        <v>118652</v>
      </c>
      <c r="E362" s="2">
        <v>2137612</v>
      </c>
      <c r="F362" s="2">
        <v>13220</v>
      </c>
      <c r="G362" s="2" t="s">
        <v>2999</v>
      </c>
      <c r="H362" s="2" t="s">
        <v>2999</v>
      </c>
      <c r="I362" s="2" t="s">
        <v>45</v>
      </c>
      <c r="J362" s="2">
        <v>2025</v>
      </c>
      <c r="K362" s="2" t="s">
        <v>1</v>
      </c>
    </row>
    <row r="363" spans="1:11">
      <c r="A363" s="11">
        <v>361</v>
      </c>
      <c r="B363" s="2" t="s">
        <v>2</v>
      </c>
      <c r="C363" s="1" t="s">
        <v>4125</v>
      </c>
      <c r="D363" s="2">
        <v>118652</v>
      </c>
      <c r="E363" s="2">
        <v>2137620</v>
      </c>
      <c r="F363" s="2">
        <v>13228</v>
      </c>
      <c r="G363" s="2" t="s">
        <v>2999</v>
      </c>
      <c r="H363" s="2" t="s">
        <v>2999</v>
      </c>
      <c r="I363" s="2">
        <v>6.61</v>
      </c>
      <c r="J363" s="2">
        <v>2025</v>
      </c>
      <c r="K363" s="2" t="s">
        <v>1</v>
      </c>
    </row>
    <row r="364" spans="1:11">
      <c r="A364" s="11">
        <v>362</v>
      </c>
      <c r="B364" s="2" t="s">
        <v>2</v>
      </c>
      <c r="C364" s="1" t="s">
        <v>4128</v>
      </c>
      <c r="D364" s="2">
        <v>118652</v>
      </c>
      <c r="E364" s="2">
        <v>2137628</v>
      </c>
      <c r="F364" s="2">
        <v>13236</v>
      </c>
      <c r="G364" s="2" t="s">
        <v>2999</v>
      </c>
      <c r="H364" s="2" t="s">
        <v>2999</v>
      </c>
      <c r="I364" s="2">
        <v>6.56</v>
      </c>
      <c r="J364" s="2">
        <v>2025</v>
      </c>
      <c r="K364" s="2" t="s">
        <v>1</v>
      </c>
    </row>
    <row r="365" spans="1:11">
      <c r="A365" s="11">
        <v>363</v>
      </c>
      <c r="B365" s="2" t="s">
        <v>2</v>
      </c>
      <c r="C365" s="1" t="s">
        <v>4128</v>
      </c>
      <c r="D365" s="2">
        <v>118652</v>
      </c>
      <c r="E365" s="2">
        <v>2137629</v>
      </c>
      <c r="F365" s="2">
        <v>13237</v>
      </c>
      <c r="G365" s="2" t="s">
        <v>2999</v>
      </c>
      <c r="H365" s="2" t="s">
        <v>2999</v>
      </c>
      <c r="I365" s="2" t="s">
        <v>45</v>
      </c>
      <c r="J365" s="2">
        <v>2025</v>
      </c>
      <c r="K365" s="2" t="s">
        <v>1</v>
      </c>
    </row>
    <row r="366" spans="1:11">
      <c r="A366" s="11">
        <v>364</v>
      </c>
      <c r="B366" s="2" t="s">
        <v>2</v>
      </c>
      <c r="C366" s="1" t="s">
        <v>4136</v>
      </c>
      <c r="D366" s="2">
        <v>118652</v>
      </c>
      <c r="E366" s="2">
        <v>2137670</v>
      </c>
      <c r="F366" s="2">
        <v>13278</v>
      </c>
      <c r="G366" s="2" t="s">
        <v>2999</v>
      </c>
      <c r="H366" s="2" t="s">
        <v>2999</v>
      </c>
      <c r="I366" s="2" t="s">
        <v>45</v>
      </c>
      <c r="J366" s="2">
        <v>2025</v>
      </c>
      <c r="K366" s="2" t="s">
        <v>1</v>
      </c>
    </row>
    <row r="367" spans="1:11">
      <c r="A367" s="11">
        <v>365</v>
      </c>
      <c r="B367" s="2" t="s">
        <v>2</v>
      </c>
      <c r="C367" s="1" t="s">
        <v>4182</v>
      </c>
      <c r="D367" s="2">
        <v>118652</v>
      </c>
      <c r="E367" s="2">
        <v>2137825</v>
      </c>
      <c r="F367" s="2">
        <v>13433</v>
      </c>
      <c r="G367" s="2" t="s">
        <v>2999</v>
      </c>
      <c r="H367" s="2" t="s">
        <v>2999</v>
      </c>
      <c r="I367" s="2" t="s">
        <v>45</v>
      </c>
      <c r="J367" s="2">
        <v>2025</v>
      </c>
      <c r="K367" s="2" t="s">
        <v>1</v>
      </c>
    </row>
    <row r="368" spans="1:11">
      <c r="A368" s="11">
        <v>366</v>
      </c>
      <c r="B368" s="2" t="s">
        <v>2</v>
      </c>
      <c r="C368" s="1" t="s">
        <v>1454</v>
      </c>
      <c r="D368" s="2">
        <v>118652</v>
      </c>
      <c r="E368" s="2">
        <v>2137841</v>
      </c>
      <c r="F368" s="2">
        <v>13449</v>
      </c>
      <c r="G368" s="2" t="s">
        <v>2999</v>
      </c>
      <c r="H368" s="2" t="s">
        <v>2999</v>
      </c>
      <c r="I368" s="2" t="s">
        <v>45</v>
      </c>
      <c r="J368" s="2">
        <v>2025</v>
      </c>
      <c r="K368" s="2" t="s">
        <v>1</v>
      </c>
    </row>
    <row r="369" spans="1:11">
      <c r="A369" s="11">
        <v>367</v>
      </c>
      <c r="B369" s="2" t="s">
        <v>2</v>
      </c>
      <c r="C369" s="1" t="s">
        <v>119</v>
      </c>
      <c r="D369" s="2">
        <v>118652</v>
      </c>
      <c r="E369" s="2">
        <v>2137958</v>
      </c>
      <c r="F369" s="2">
        <v>13566</v>
      </c>
      <c r="G369" s="2" t="s">
        <v>2999</v>
      </c>
      <c r="H369" s="2" t="s">
        <v>2999</v>
      </c>
      <c r="I369" s="2" t="s">
        <v>45</v>
      </c>
      <c r="J369" s="2">
        <v>2025</v>
      </c>
      <c r="K369" s="2" t="s">
        <v>1</v>
      </c>
    </row>
    <row r="370" spans="1:11">
      <c r="A370" s="11">
        <v>368</v>
      </c>
      <c r="B370" s="2" t="s">
        <v>2</v>
      </c>
      <c r="C370" s="1" t="s">
        <v>4231</v>
      </c>
      <c r="D370" s="2">
        <v>118652</v>
      </c>
      <c r="E370" s="2">
        <v>2138016</v>
      </c>
      <c r="F370" s="2">
        <v>13624</v>
      </c>
      <c r="G370" s="2" t="s">
        <v>2999</v>
      </c>
      <c r="H370" s="2" t="s">
        <v>2999</v>
      </c>
      <c r="I370" s="2">
        <v>6.46</v>
      </c>
      <c r="J370" s="2">
        <v>2025</v>
      </c>
      <c r="K370" s="2" t="s">
        <v>1</v>
      </c>
    </row>
    <row r="371" spans="1:11">
      <c r="A371" s="11">
        <v>369</v>
      </c>
      <c r="B371" s="2" t="s">
        <v>2</v>
      </c>
      <c r="C371" s="1" t="s">
        <v>4235</v>
      </c>
      <c r="D371" s="2">
        <v>118652</v>
      </c>
      <c r="E371" s="2">
        <v>2138043</v>
      </c>
      <c r="F371" s="2">
        <v>13651</v>
      </c>
      <c r="G371" s="2" t="s">
        <v>2999</v>
      </c>
      <c r="H371" s="2" t="s">
        <v>2999</v>
      </c>
      <c r="I371" s="2">
        <v>6.51</v>
      </c>
      <c r="J371" s="2">
        <v>2025</v>
      </c>
      <c r="K371" s="2" t="s">
        <v>1</v>
      </c>
    </row>
    <row r="372" spans="1:11">
      <c r="A372" s="11">
        <v>370</v>
      </c>
      <c r="B372" s="2" t="s">
        <v>2</v>
      </c>
      <c r="C372" s="1" t="s">
        <v>4248</v>
      </c>
      <c r="D372" s="2">
        <v>118652</v>
      </c>
      <c r="E372" s="2">
        <v>2138102</v>
      </c>
      <c r="F372" s="2">
        <v>13710</v>
      </c>
      <c r="G372" s="2" t="s">
        <v>2999</v>
      </c>
      <c r="H372" s="2" t="s">
        <v>2999</v>
      </c>
      <c r="I372" s="2">
        <v>6.2</v>
      </c>
      <c r="J372" s="2">
        <v>2025</v>
      </c>
      <c r="K372" s="2" t="s">
        <v>1</v>
      </c>
    </row>
    <row r="373" spans="1:11">
      <c r="A373" s="11">
        <v>371</v>
      </c>
      <c r="B373" s="2" t="s">
        <v>2</v>
      </c>
      <c r="C373" s="1" t="s">
        <v>3098</v>
      </c>
      <c r="D373" s="2">
        <v>118652</v>
      </c>
      <c r="E373" s="2">
        <v>2138108</v>
      </c>
      <c r="F373" s="2">
        <v>13716</v>
      </c>
      <c r="G373" s="2" t="s">
        <v>2999</v>
      </c>
      <c r="H373" s="2" t="s">
        <v>2999</v>
      </c>
      <c r="I373" s="2" t="s">
        <v>45</v>
      </c>
      <c r="J373" s="2">
        <v>2025</v>
      </c>
      <c r="K373" s="2" t="s">
        <v>1</v>
      </c>
    </row>
    <row r="374" spans="1:11">
      <c r="A374" s="11">
        <v>372</v>
      </c>
      <c r="B374" s="2" t="s">
        <v>2</v>
      </c>
      <c r="C374" s="1" t="s">
        <v>4253</v>
      </c>
      <c r="D374" s="2">
        <v>118652</v>
      </c>
      <c r="E374" s="2">
        <v>2138136</v>
      </c>
      <c r="F374" s="2">
        <v>13744</v>
      </c>
      <c r="G374" s="2" t="s">
        <v>2999</v>
      </c>
      <c r="H374" s="2" t="s">
        <v>2999</v>
      </c>
      <c r="I374" s="2" t="s">
        <v>45</v>
      </c>
      <c r="J374" s="2">
        <v>2025</v>
      </c>
      <c r="K374" s="2" t="s">
        <v>1</v>
      </c>
    </row>
    <row r="375" spans="1:11">
      <c r="A375" s="11">
        <v>373</v>
      </c>
      <c r="B375" s="2" t="s">
        <v>2</v>
      </c>
      <c r="C375" s="1" t="s">
        <v>3030</v>
      </c>
      <c r="D375" s="2">
        <v>118652</v>
      </c>
      <c r="E375" s="2">
        <v>2035873</v>
      </c>
      <c r="F375" s="2">
        <v>10698</v>
      </c>
      <c r="G375" s="2" t="s">
        <v>0</v>
      </c>
      <c r="H375" s="2" t="s">
        <v>2999</v>
      </c>
      <c r="I375" s="2">
        <v>7.43</v>
      </c>
      <c r="J375" s="2">
        <v>2025</v>
      </c>
      <c r="K375" s="2" t="s">
        <v>1</v>
      </c>
    </row>
    <row r="376" spans="1:11">
      <c r="A376" s="11">
        <v>374</v>
      </c>
      <c r="B376" s="2" t="s">
        <v>2</v>
      </c>
      <c r="C376" s="1" t="s">
        <v>465</v>
      </c>
      <c r="D376" s="2">
        <v>118652</v>
      </c>
      <c r="E376" s="2">
        <v>2035879</v>
      </c>
      <c r="F376" s="2">
        <v>10704</v>
      </c>
      <c r="G376" s="2" t="s">
        <v>0</v>
      </c>
      <c r="H376" s="2" t="s">
        <v>2999</v>
      </c>
      <c r="I376" s="2">
        <v>7.48</v>
      </c>
      <c r="J376" s="2">
        <v>2025</v>
      </c>
      <c r="K376" s="2" t="s">
        <v>1</v>
      </c>
    </row>
    <row r="377" spans="1:11">
      <c r="A377" s="11">
        <v>375</v>
      </c>
      <c r="B377" s="2" t="s">
        <v>2</v>
      </c>
      <c r="C377" s="1" t="s">
        <v>4263</v>
      </c>
      <c r="D377" s="2">
        <v>118652</v>
      </c>
      <c r="E377" s="2">
        <v>2035900</v>
      </c>
      <c r="F377" s="2">
        <v>10725</v>
      </c>
      <c r="G377" s="2" t="s">
        <v>0</v>
      </c>
      <c r="H377" s="2" t="s">
        <v>2999</v>
      </c>
      <c r="I377" s="2" t="s">
        <v>45</v>
      </c>
      <c r="J377" s="2">
        <v>2025</v>
      </c>
      <c r="K377" s="2" t="s">
        <v>1</v>
      </c>
    </row>
    <row r="378" spans="1:11">
      <c r="A378" s="11">
        <v>376</v>
      </c>
      <c r="B378" s="2" t="s">
        <v>2</v>
      </c>
      <c r="C378" s="1" t="s">
        <v>4264</v>
      </c>
      <c r="D378" s="2">
        <v>118652</v>
      </c>
      <c r="E378" s="2">
        <v>2035903</v>
      </c>
      <c r="F378" s="2">
        <v>10728</v>
      </c>
      <c r="G378" s="2" t="s">
        <v>0</v>
      </c>
      <c r="H378" s="2" t="s">
        <v>2999</v>
      </c>
      <c r="I378" s="2" t="s">
        <v>45</v>
      </c>
      <c r="J378" s="2">
        <v>2025</v>
      </c>
      <c r="K378" s="2" t="s">
        <v>1</v>
      </c>
    </row>
    <row r="379" spans="1:11">
      <c r="A379" s="11">
        <v>377</v>
      </c>
      <c r="B379" s="2" t="s">
        <v>2</v>
      </c>
      <c r="C379" s="1" t="s">
        <v>4265</v>
      </c>
      <c r="D379" s="2">
        <v>118652</v>
      </c>
      <c r="E379" s="2">
        <v>2035921</v>
      </c>
      <c r="F379" s="2">
        <v>10746</v>
      </c>
      <c r="G379" s="2" t="s">
        <v>0</v>
      </c>
      <c r="H379" s="2" t="s">
        <v>2999</v>
      </c>
      <c r="I379" s="2">
        <v>7.77</v>
      </c>
      <c r="J379" s="2">
        <v>2025</v>
      </c>
      <c r="K379" s="2" t="s">
        <v>1</v>
      </c>
    </row>
    <row r="380" spans="1:11">
      <c r="A380" s="11">
        <v>378</v>
      </c>
      <c r="B380" s="2" t="s">
        <v>2</v>
      </c>
      <c r="C380" s="1" t="s">
        <v>4266</v>
      </c>
      <c r="D380" s="2">
        <v>118652</v>
      </c>
      <c r="E380" s="2">
        <v>2035923</v>
      </c>
      <c r="F380" s="2">
        <v>10748</v>
      </c>
      <c r="G380" s="2" t="s">
        <v>0</v>
      </c>
      <c r="H380" s="2" t="s">
        <v>2999</v>
      </c>
      <c r="I380" s="2">
        <v>7.41</v>
      </c>
      <c r="J380" s="2">
        <v>2025</v>
      </c>
      <c r="K380" s="2" t="s">
        <v>1</v>
      </c>
    </row>
    <row r="381" spans="1:11">
      <c r="A381" s="11">
        <v>379</v>
      </c>
      <c r="B381" s="2" t="s">
        <v>2</v>
      </c>
      <c r="C381" s="1" t="s">
        <v>4270</v>
      </c>
      <c r="D381" s="2">
        <v>118652</v>
      </c>
      <c r="E381" s="2">
        <v>2035947</v>
      </c>
      <c r="F381" s="2">
        <v>10772</v>
      </c>
      <c r="G381" s="2" t="s">
        <v>0</v>
      </c>
      <c r="H381" s="2" t="s">
        <v>2999</v>
      </c>
      <c r="I381" s="2">
        <v>7.59</v>
      </c>
      <c r="J381" s="2">
        <v>2025</v>
      </c>
      <c r="K381" s="2" t="s">
        <v>1</v>
      </c>
    </row>
    <row r="382" spans="1:11">
      <c r="A382" s="11">
        <v>380</v>
      </c>
      <c r="B382" s="2" t="s">
        <v>2</v>
      </c>
      <c r="C382" s="1" t="s">
        <v>4603</v>
      </c>
      <c r="D382" s="2">
        <v>118652</v>
      </c>
      <c r="E382" s="2">
        <v>2035951</v>
      </c>
      <c r="F382" s="2">
        <v>10776</v>
      </c>
      <c r="G382" s="2" t="s">
        <v>0</v>
      </c>
      <c r="H382" s="2" t="s">
        <v>2999</v>
      </c>
      <c r="I382" s="2">
        <v>7.7</v>
      </c>
      <c r="J382" s="2">
        <v>2025</v>
      </c>
      <c r="K382" s="2" t="s">
        <v>1</v>
      </c>
    </row>
    <row r="383" spans="1:11">
      <c r="A383" s="11">
        <v>381</v>
      </c>
      <c r="B383" s="2" t="s">
        <v>2</v>
      </c>
      <c r="C383" s="1" t="s">
        <v>4273</v>
      </c>
      <c r="D383" s="2">
        <v>118652</v>
      </c>
      <c r="E383" s="2">
        <v>2035954</v>
      </c>
      <c r="F383" s="2">
        <v>10779</v>
      </c>
      <c r="G383" s="2" t="s">
        <v>0</v>
      </c>
      <c r="H383" s="2" t="s">
        <v>2999</v>
      </c>
      <c r="I383" s="2">
        <v>7.93</v>
      </c>
      <c r="J383" s="2">
        <v>2025</v>
      </c>
      <c r="K383" s="2" t="s">
        <v>1</v>
      </c>
    </row>
    <row r="384" spans="1:11">
      <c r="A384" s="11">
        <v>382</v>
      </c>
      <c r="B384" s="2" t="s">
        <v>2</v>
      </c>
      <c r="C384" s="1" t="s">
        <v>4604</v>
      </c>
      <c r="D384" s="2">
        <v>118652</v>
      </c>
      <c r="E384" s="2">
        <v>2036052</v>
      </c>
      <c r="F384" s="2">
        <v>10877</v>
      </c>
      <c r="G384" s="2" t="s">
        <v>0</v>
      </c>
      <c r="H384" s="2" t="s">
        <v>2999</v>
      </c>
      <c r="I384" s="2">
        <v>7.61</v>
      </c>
      <c r="J384" s="2">
        <v>2025</v>
      </c>
      <c r="K384" s="2" t="s">
        <v>1</v>
      </c>
    </row>
    <row r="385" spans="1:11">
      <c r="A385" s="11">
        <v>383</v>
      </c>
      <c r="B385" s="2" t="s">
        <v>2</v>
      </c>
      <c r="C385" s="1" t="s">
        <v>4283</v>
      </c>
      <c r="D385" s="2">
        <v>118652</v>
      </c>
      <c r="E385" s="2">
        <v>2036071</v>
      </c>
      <c r="F385" s="2">
        <v>10896</v>
      </c>
      <c r="G385" s="2" t="s">
        <v>0</v>
      </c>
      <c r="H385" s="2" t="s">
        <v>2999</v>
      </c>
      <c r="I385" s="2">
        <v>7.44</v>
      </c>
      <c r="J385" s="2">
        <v>2025</v>
      </c>
      <c r="K385" s="2" t="s">
        <v>1</v>
      </c>
    </row>
    <row r="386" spans="1:11">
      <c r="A386" s="11">
        <v>384</v>
      </c>
      <c r="B386" s="2" t="s">
        <v>2</v>
      </c>
      <c r="C386" s="1" t="s">
        <v>4284</v>
      </c>
      <c r="D386" s="2">
        <v>118652</v>
      </c>
      <c r="E386" s="2">
        <v>2036077</v>
      </c>
      <c r="F386" s="2">
        <v>10902</v>
      </c>
      <c r="G386" s="2" t="s">
        <v>0</v>
      </c>
      <c r="H386" s="2" t="s">
        <v>2999</v>
      </c>
      <c r="I386" s="2" t="s">
        <v>45</v>
      </c>
      <c r="J386" s="2">
        <v>2025</v>
      </c>
      <c r="K386" s="2" t="s">
        <v>1</v>
      </c>
    </row>
    <row r="387" spans="1:11">
      <c r="A387" s="11">
        <v>385</v>
      </c>
      <c r="B387" s="2" t="s">
        <v>2</v>
      </c>
      <c r="C387" s="1" t="s">
        <v>4043</v>
      </c>
      <c r="D387" s="2">
        <v>118652</v>
      </c>
      <c r="E387" s="2">
        <v>2036083</v>
      </c>
      <c r="F387" s="2">
        <v>10908</v>
      </c>
      <c r="G387" s="2" t="s">
        <v>0</v>
      </c>
      <c r="H387" s="2" t="s">
        <v>2999</v>
      </c>
      <c r="I387" s="2" t="s">
        <v>45</v>
      </c>
      <c r="J387" s="2">
        <v>2025</v>
      </c>
      <c r="K387" s="2" t="s">
        <v>1</v>
      </c>
    </row>
    <row r="388" spans="1:11">
      <c r="A388" s="11">
        <v>386</v>
      </c>
      <c r="B388" s="2" t="s">
        <v>2</v>
      </c>
      <c r="C388" s="1" t="s">
        <v>940</v>
      </c>
      <c r="D388" s="2">
        <v>118652</v>
      </c>
      <c r="E388" s="2">
        <v>2036093</v>
      </c>
      <c r="F388" s="2">
        <v>10918</v>
      </c>
      <c r="G388" s="2" t="s">
        <v>0</v>
      </c>
      <c r="H388" s="2" t="s">
        <v>2999</v>
      </c>
      <c r="I388" s="2" t="s">
        <v>45</v>
      </c>
      <c r="J388" s="2">
        <v>2025</v>
      </c>
      <c r="K388" s="2" t="s">
        <v>1</v>
      </c>
    </row>
    <row r="389" spans="1:11">
      <c r="A389" s="11">
        <v>387</v>
      </c>
      <c r="B389" s="2" t="s">
        <v>2</v>
      </c>
      <c r="C389" s="1" t="s">
        <v>4288</v>
      </c>
      <c r="D389" s="2">
        <v>118652</v>
      </c>
      <c r="E389" s="2">
        <v>2036101</v>
      </c>
      <c r="F389" s="2">
        <v>10926</v>
      </c>
      <c r="G389" s="2" t="s">
        <v>0</v>
      </c>
      <c r="H389" s="2" t="s">
        <v>2999</v>
      </c>
      <c r="I389" s="2">
        <v>7.03</v>
      </c>
      <c r="J389" s="2">
        <v>2025</v>
      </c>
      <c r="K389" s="2" t="s">
        <v>1</v>
      </c>
    </row>
    <row r="390" spans="1:11">
      <c r="A390" s="11">
        <v>388</v>
      </c>
      <c r="B390" s="2" t="s">
        <v>2</v>
      </c>
      <c r="C390" s="1" t="s">
        <v>4289</v>
      </c>
      <c r="D390" s="2">
        <v>118652</v>
      </c>
      <c r="E390" s="2">
        <v>2036106</v>
      </c>
      <c r="F390" s="2">
        <v>10931</v>
      </c>
      <c r="G390" s="2" t="s">
        <v>0</v>
      </c>
      <c r="H390" s="2" t="s">
        <v>2999</v>
      </c>
      <c r="I390" s="2">
        <v>7.61</v>
      </c>
      <c r="J390" s="2">
        <v>2025</v>
      </c>
      <c r="K390" s="2" t="s">
        <v>1327</v>
      </c>
    </row>
    <row r="391" spans="1:11">
      <c r="A391" s="11">
        <v>389</v>
      </c>
      <c r="B391" s="2" t="s">
        <v>2</v>
      </c>
      <c r="C391" s="1" t="s">
        <v>4290</v>
      </c>
      <c r="D391" s="2">
        <v>118652</v>
      </c>
      <c r="E391" s="2">
        <v>2036109</v>
      </c>
      <c r="F391" s="2">
        <v>10934</v>
      </c>
      <c r="G391" s="2" t="s">
        <v>0</v>
      </c>
      <c r="H391" s="2" t="s">
        <v>2999</v>
      </c>
      <c r="I391" s="2" t="s">
        <v>45</v>
      </c>
      <c r="J391" s="2">
        <v>2025</v>
      </c>
      <c r="K391" s="2" t="s">
        <v>1</v>
      </c>
    </row>
    <row r="392" spans="1:11">
      <c r="A392" s="11">
        <v>390</v>
      </c>
      <c r="B392" s="2" t="s">
        <v>2</v>
      </c>
      <c r="C392" s="1" t="s">
        <v>4291</v>
      </c>
      <c r="D392" s="2">
        <v>118652</v>
      </c>
      <c r="E392" s="2">
        <v>2036122</v>
      </c>
      <c r="F392" s="2">
        <v>10947</v>
      </c>
      <c r="G392" s="2" t="s">
        <v>0</v>
      </c>
      <c r="H392" s="2" t="s">
        <v>2999</v>
      </c>
      <c r="I392" s="2">
        <v>7.26</v>
      </c>
      <c r="J392" s="2">
        <v>2025</v>
      </c>
      <c r="K392" s="2" t="s">
        <v>1</v>
      </c>
    </row>
    <row r="393" spans="1:11">
      <c r="A393" s="11">
        <v>391</v>
      </c>
      <c r="B393" s="2" t="s">
        <v>2</v>
      </c>
      <c r="C393" s="1" t="s">
        <v>2170</v>
      </c>
      <c r="D393" s="2">
        <v>118652</v>
      </c>
      <c r="E393" s="2">
        <v>2036138</v>
      </c>
      <c r="F393" s="2">
        <v>10963</v>
      </c>
      <c r="G393" s="2" t="s">
        <v>0</v>
      </c>
      <c r="H393" s="2" t="s">
        <v>2999</v>
      </c>
      <c r="I393" s="2">
        <v>6.59</v>
      </c>
      <c r="J393" s="2">
        <v>2025</v>
      </c>
      <c r="K393" s="2" t="s">
        <v>1</v>
      </c>
    </row>
    <row r="394" spans="1:11">
      <c r="A394" s="11">
        <v>392</v>
      </c>
      <c r="B394" s="2" t="s">
        <v>2</v>
      </c>
      <c r="C394" s="1" t="s">
        <v>4293</v>
      </c>
      <c r="D394" s="2">
        <v>118652</v>
      </c>
      <c r="E394" s="2">
        <v>2036147</v>
      </c>
      <c r="F394" s="2">
        <v>10972</v>
      </c>
      <c r="G394" s="2" t="s">
        <v>0</v>
      </c>
      <c r="H394" s="2" t="s">
        <v>2999</v>
      </c>
      <c r="I394" s="2">
        <v>7.28</v>
      </c>
      <c r="J394" s="2">
        <v>2025</v>
      </c>
      <c r="K394" s="2" t="s">
        <v>1</v>
      </c>
    </row>
    <row r="395" spans="1:11">
      <c r="A395" s="11">
        <v>393</v>
      </c>
      <c r="B395" s="2" t="s">
        <v>2</v>
      </c>
      <c r="C395" s="1" t="s">
        <v>4294</v>
      </c>
      <c r="D395" s="2">
        <v>118652</v>
      </c>
      <c r="E395" s="2">
        <v>2036154</v>
      </c>
      <c r="F395" s="2">
        <v>10979</v>
      </c>
      <c r="G395" s="2" t="s">
        <v>0</v>
      </c>
      <c r="H395" s="2" t="s">
        <v>2999</v>
      </c>
      <c r="I395" s="2">
        <v>7.18</v>
      </c>
      <c r="J395" s="2">
        <v>2025</v>
      </c>
      <c r="K395" s="2" t="s">
        <v>1</v>
      </c>
    </row>
    <row r="396" spans="1:11">
      <c r="A396" s="11">
        <v>394</v>
      </c>
      <c r="B396" s="2" t="s">
        <v>2</v>
      </c>
      <c r="C396" s="1" t="s">
        <v>4605</v>
      </c>
      <c r="D396" s="2">
        <v>118652</v>
      </c>
      <c r="E396" s="2">
        <v>2036182</v>
      </c>
      <c r="F396" s="2">
        <v>11007</v>
      </c>
      <c r="G396" s="2" t="s">
        <v>0</v>
      </c>
      <c r="H396" s="2" t="s">
        <v>2999</v>
      </c>
      <c r="I396" s="2">
        <v>7.41</v>
      </c>
      <c r="J396" s="2">
        <v>2025</v>
      </c>
      <c r="K396" s="2" t="s">
        <v>1</v>
      </c>
    </row>
    <row r="397" spans="1:11">
      <c r="A397" s="11">
        <v>395</v>
      </c>
      <c r="B397" s="2" t="s">
        <v>2</v>
      </c>
      <c r="C397" s="1" t="s">
        <v>4298</v>
      </c>
      <c r="D397" s="2">
        <v>118652</v>
      </c>
      <c r="E397" s="2">
        <v>2036224</v>
      </c>
      <c r="F397" s="2">
        <v>11049</v>
      </c>
      <c r="G397" s="2" t="s">
        <v>0</v>
      </c>
      <c r="H397" s="2" t="s">
        <v>2999</v>
      </c>
      <c r="I397" s="2">
        <v>6.87</v>
      </c>
      <c r="J397" s="2">
        <v>2025</v>
      </c>
      <c r="K397" s="2" t="s">
        <v>1</v>
      </c>
    </row>
    <row r="398" spans="1:11">
      <c r="A398" s="11">
        <v>396</v>
      </c>
      <c r="B398" s="2" t="s">
        <v>2</v>
      </c>
      <c r="C398" s="1" t="s">
        <v>4302</v>
      </c>
      <c r="D398" s="2">
        <v>118652</v>
      </c>
      <c r="E398" s="2">
        <v>2036253</v>
      </c>
      <c r="F398" s="2">
        <v>11078</v>
      </c>
      <c r="G398" s="2" t="s">
        <v>0</v>
      </c>
      <c r="H398" s="2" t="s">
        <v>2999</v>
      </c>
      <c r="I398" s="2" t="s">
        <v>45</v>
      </c>
      <c r="J398" s="2">
        <v>2025</v>
      </c>
      <c r="K398" s="2" t="s">
        <v>1</v>
      </c>
    </row>
    <row r="399" spans="1:11">
      <c r="A399" s="11">
        <v>397</v>
      </c>
      <c r="B399" s="2" t="s">
        <v>2</v>
      </c>
      <c r="C399" s="1" t="s">
        <v>4305</v>
      </c>
      <c r="D399" s="2">
        <v>118652</v>
      </c>
      <c r="E399" s="2">
        <v>2036261</v>
      </c>
      <c r="F399" s="2">
        <v>11086</v>
      </c>
      <c r="G399" s="2" t="s">
        <v>0</v>
      </c>
      <c r="H399" s="2" t="s">
        <v>2999</v>
      </c>
      <c r="I399" s="2">
        <v>7.07</v>
      </c>
      <c r="J399" s="2">
        <v>2025</v>
      </c>
      <c r="K399" s="2" t="s">
        <v>1</v>
      </c>
    </row>
    <row r="400" spans="1:11">
      <c r="A400" s="11">
        <v>398</v>
      </c>
      <c r="B400" s="2" t="s">
        <v>2</v>
      </c>
      <c r="C400" s="1" t="s">
        <v>4308</v>
      </c>
      <c r="D400" s="2">
        <v>118652</v>
      </c>
      <c r="E400" s="2">
        <v>2036288</v>
      </c>
      <c r="F400" s="2">
        <v>11113</v>
      </c>
      <c r="G400" s="2" t="s">
        <v>0</v>
      </c>
      <c r="H400" s="2" t="s">
        <v>2999</v>
      </c>
      <c r="I400" s="2" t="s">
        <v>45</v>
      </c>
      <c r="J400" s="2">
        <v>2025</v>
      </c>
      <c r="K400" s="2" t="s">
        <v>1</v>
      </c>
    </row>
    <row r="401" spans="1:11">
      <c r="A401" s="11">
        <v>399</v>
      </c>
      <c r="B401" s="2" t="s">
        <v>2</v>
      </c>
      <c r="C401" s="1" t="s">
        <v>4313</v>
      </c>
      <c r="D401" s="2">
        <v>118652</v>
      </c>
      <c r="E401" s="2">
        <v>2036327</v>
      </c>
      <c r="F401" s="2">
        <v>11152</v>
      </c>
      <c r="G401" s="2" t="s">
        <v>0</v>
      </c>
      <c r="H401" s="2" t="s">
        <v>2999</v>
      </c>
      <c r="I401" s="2" t="s">
        <v>45</v>
      </c>
      <c r="J401" s="2">
        <v>2025</v>
      </c>
      <c r="K401" s="2" t="s">
        <v>1</v>
      </c>
    </row>
    <row r="402" spans="1:11">
      <c r="A402" s="11">
        <v>400</v>
      </c>
      <c r="B402" s="2" t="s">
        <v>2</v>
      </c>
      <c r="C402" s="1" t="s">
        <v>548</v>
      </c>
      <c r="D402" s="2">
        <v>118652</v>
      </c>
      <c r="E402" s="2">
        <v>2036363</v>
      </c>
      <c r="F402" s="2">
        <v>11188</v>
      </c>
      <c r="G402" s="2" t="s">
        <v>0</v>
      </c>
      <c r="H402" s="2" t="s">
        <v>2999</v>
      </c>
      <c r="I402" s="2">
        <v>6.8</v>
      </c>
      <c r="J402" s="2">
        <v>2025</v>
      </c>
      <c r="K402" s="2" t="s">
        <v>1</v>
      </c>
    </row>
    <row r="403" spans="1:11">
      <c r="A403" s="11">
        <v>401</v>
      </c>
      <c r="B403" s="2" t="s">
        <v>2</v>
      </c>
      <c r="C403" s="1" t="s">
        <v>1328</v>
      </c>
      <c r="D403" s="2">
        <v>118652</v>
      </c>
      <c r="E403" s="2">
        <v>2036372</v>
      </c>
      <c r="F403" s="2">
        <v>11197</v>
      </c>
      <c r="G403" s="2" t="s">
        <v>0</v>
      </c>
      <c r="H403" s="2" t="s">
        <v>2999</v>
      </c>
      <c r="I403" s="2">
        <v>7.69</v>
      </c>
      <c r="J403" s="2">
        <v>2025</v>
      </c>
      <c r="K403" s="2" t="s">
        <v>1</v>
      </c>
    </row>
    <row r="404" spans="1:11">
      <c r="A404" s="11">
        <v>402</v>
      </c>
      <c r="B404" s="2" t="s">
        <v>2</v>
      </c>
      <c r="C404" s="1" t="s">
        <v>4323</v>
      </c>
      <c r="D404" s="2">
        <v>118652</v>
      </c>
      <c r="E404" s="2">
        <v>2036391</v>
      </c>
      <c r="F404" s="2">
        <v>11216</v>
      </c>
      <c r="G404" s="2" t="s">
        <v>0</v>
      </c>
      <c r="H404" s="2" t="s">
        <v>2999</v>
      </c>
      <c r="I404" s="2" t="s">
        <v>45</v>
      </c>
      <c r="J404" s="2">
        <v>2025</v>
      </c>
      <c r="K404" s="2" t="s">
        <v>1</v>
      </c>
    </row>
    <row r="405" spans="1:11">
      <c r="A405" s="11">
        <v>403</v>
      </c>
      <c r="B405" s="2" t="s">
        <v>2</v>
      </c>
      <c r="C405" s="1" t="s">
        <v>4606</v>
      </c>
      <c r="D405" s="2">
        <v>118652</v>
      </c>
      <c r="E405" s="2">
        <v>2036399</v>
      </c>
      <c r="F405" s="2">
        <v>11224</v>
      </c>
      <c r="G405" s="2" t="s">
        <v>0</v>
      </c>
      <c r="H405" s="2" t="s">
        <v>2999</v>
      </c>
      <c r="I405" s="2">
        <v>6.95</v>
      </c>
      <c r="J405" s="2">
        <v>2025</v>
      </c>
      <c r="K405" s="2" t="s">
        <v>1</v>
      </c>
    </row>
    <row r="406" spans="1:11">
      <c r="A406" s="11">
        <v>404</v>
      </c>
      <c r="B406" s="2" t="s">
        <v>2</v>
      </c>
      <c r="C406" s="1" t="s">
        <v>4326</v>
      </c>
      <c r="D406" s="2">
        <v>118652</v>
      </c>
      <c r="E406" s="2">
        <v>2036433</v>
      </c>
      <c r="F406" s="2">
        <v>11258</v>
      </c>
      <c r="G406" s="2" t="s">
        <v>0</v>
      </c>
      <c r="H406" s="2" t="s">
        <v>2999</v>
      </c>
      <c r="I406" s="2">
        <v>6.84</v>
      </c>
      <c r="J406" s="2">
        <v>2025</v>
      </c>
      <c r="K406" s="2" t="s">
        <v>1</v>
      </c>
    </row>
    <row r="407" spans="1:11">
      <c r="A407" s="11">
        <v>405</v>
      </c>
      <c r="B407" s="2" t="s">
        <v>2</v>
      </c>
      <c r="C407" s="1" t="s">
        <v>3295</v>
      </c>
      <c r="D407" s="2">
        <v>118652</v>
      </c>
      <c r="E407" s="2">
        <v>2036467</v>
      </c>
      <c r="F407" s="2">
        <v>11292</v>
      </c>
      <c r="G407" s="2" t="s">
        <v>0</v>
      </c>
      <c r="H407" s="2" t="s">
        <v>2999</v>
      </c>
      <c r="I407" s="2">
        <v>7.08</v>
      </c>
      <c r="J407" s="2">
        <v>2025</v>
      </c>
      <c r="K407" s="2" t="s">
        <v>1</v>
      </c>
    </row>
    <row r="408" spans="1:11">
      <c r="A408" s="11">
        <v>406</v>
      </c>
      <c r="B408" s="2" t="s">
        <v>2</v>
      </c>
      <c r="C408" s="1" t="s">
        <v>4161</v>
      </c>
      <c r="D408" s="2">
        <v>118652</v>
      </c>
      <c r="E408" s="2">
        <v>2036477</v>
      </c>
      <c r="F408" s="2">
        <v>11302</v>
      </c>
      <c r="G408" s="2" t="s">
        <v>0</v>
      </c>
      <c r="H408" s="2" t="s">
        <v>2999</v>
      </c>
      <c r="I408" s="2" t="s">
        <v>45</v>
      </c>
      <c r="J408" s="2">
        <v>2025</v>
      </c>
      <c r="K408" s="2" t="s">
        <v>1</v>
      </c>
    </row>
    <row r="409" spans="1:11">
      <c r="A409" s="11">
        <v>407</v>
      </c>
      <c r="B409" s="2" t="s">
        <v>2</v>
      </c>
      <c r="C409" s="1" t="s">
        <v>4333</v>
      </c>
      <c r="D409" s="2">
        <v>118652</v>
      </c>
      <c r="E409" s="2">
        <v>2036479</v>
      </c>
      <c r="F409" s="2">
        <v>11304</v>
      </c>
      <c r="G409" s="2" t="s">
        <v>0</v>
      </c>
      <c r="H409" s="2" t="s">
        <v>2999</v>
      </c>
      <c r="I409" s="2" t="s">
        <v>45</v>
      </c>
      <c r="J409" s="2">
        <v>2025</v>
      </c>
      <c r="K409" s="2" t="s">
        <v>1</v>
      </c>
    </row>
    <row r="410" spans="1:11">
      <c r="A410" s="11">
        <v>408</v>
      </c>
      <c r="B410" s="2" t="s">
        <v>2</v>
      </c>
      <c r="C410" s="1" t="s">
        <v>4341</v>
      </c>
      <c r="D410" s="2">
        <v>118652</v>
      </c>
      <c r="E410" s="2">
        <v>2036578</v>
      </c>
      <c r="F410" s="2">
        <v>11403</v>
      </c>
      <c r="G410" s="2" t="s">
        <v>0</v>
      </c>
      <c r="H410" s="2" t="s">
        <v>2999</v>
      </c>
      <c r="I410" s="2" t="s">
        <v>45</v>
      </c>
      <c r="J410" s="2">
        <v>2025</v>
      </c>
      <c r="K410" s="2" t="s">
        <v>1</v>
      </c>
    </row>
    <row r="411" spans="1:11">
      <c r="A411" s="11">
        <v>409</v>
      </c>
      <c r="B411" s="2" t="s">
        <v>2</v>
      </c>
      <c r="C411" s="1" t="s">
        <v>3354</v>
      </c>
      <c r="D411" s="2">
        <v>118652</v>
      </c>
      <c r="E411" s="2">
        <v>2036618</v>
      </c>
      <c r="F411" s="2">
        <v>11443</v>
      </c>
      <c r="G411" s="2" t="s">
        <v>0</v>
      </c>
      <c r="H411" s="2" t="s">
        <v>2999</v>
      </c>
      <c r="I411" s="2" t="s">
        <v>45</v>
      </c>
      <c r="J411" s="2">
        <v>2025</v>
      </c>
      <c r="K411" s="2" t="s">
        <v>1</v>
      </c>
    </row>
    <row r="412" spans="1:11">
      <c r="A412" s="11">
        <v>410</v>
      </c>
      <c r="B412" s="2" t="s">
        <v>2</v>
      </c>
      <c r="C412" s="1" t="s">
        <v>4346</v>
      </c>
      <c r="D412" s="2">
        <v>118652</v>
      </c>
      <c r="E412" s="2">
        <v>2036648</v>
      </c>
      <c r="F412" s="2">
        <v>11473</v>
      </c>
      <c r="G412" s="2" t="s">
        <v>0</v>
      </c>
      <c r="H412" s="2" t="s">
        <v>2999</v>
      </c>
      <c r="I412" s="2">
        <v>7.64</v>
      </c>
      <c r="J412" s="2">
        <v>2025</v>
      </c>
      <c r="K412" s="2" t="s">
        <v>1</v>
      </c>
    </row>
    <row r="413" spans="1:11">
      <c r="A413" s="11">
        <v>411</v>
      </c>
      <c r="B413" s="2" t="s">
        <v>2</v>
      </c>
      <c r="C413" s="1" t="s">
        <v>4607</v>
      </c>
      <c r="D413" s="2">
        <v>118652</v>
      </c>
      <c r="E413" s="2">
        <v>2036650</v>
      </c>
      <c r="F413" s="2">
        <v>11475</v>
      </c>
      <c r="G413" s="2" t="s">
        <v>0</v>
      </c>
      <c r="H413" s="2" t="s">
        <v>2999</v>
      </c>
      <c r="I413" s="2">
        <v>7.74</v>
      </c>
      <c r="J413" s="2">
        <v>2025</v>
      </c>
      <c r="K413" s="2" t="s">
        <v>1</v>
      </c>
    </row>
    <row r="414" spans="1:11">
      <c r="A414" s="11">
        <v>412</v>
      </c>
      <c r="B414" s="2" t="s">
        <v>2</v>
      </c>
      <c r="C414" s="1" t="s">
        <v>4349</v>
      </c>
      <c r="D414" s="2">
        <v>118652</v>
      </c>
      <c r="E414" s="2">
        <v>2036655</v>
      </c>
      <c r="F414" s="2">
        <v>11480</v>
      </c>
      <c r="G414" s="2" t="s">
        <v>0</v>
      </c>
      <c r="H414" s="2" t="s">
        <v>2999</v>
      </c>
      <c r="I414" s="2" t="s">
        <v>45</v>
      </c>
      <c r="J414" s="2">
        <v>2025</v>
      </c>
      <c r="K414" s="2" t="s">
        <v>1</v>
      </c>
    </row>
    <row r="415" spans="1:11">
      <c r="A415" s="11">
        <v>413</v>
      </c>
      <c r="B415" s="2" t="s">
        <v>2</v>
      </c>
      <c r="C415" s="1" t="s">
        <v>4352</v>
      </c>
      <c r="D415" s="2">
        <v>118652</v>
      </c>
      <c r="E415" s="2">
        <v>2036679</v>
      </c>
      <c r="F415" s="2">
        <v>11504</v>
      </c>
      <c r="G415" s="2" t="s">
        <v>0</v>
      </c>
      <c r="H415" s="2" t="s">
        <v>2999</v>
      </c>
      <c r="I415" s="2" t="s">
        <v>45</v>
      </c>
      <c r="J415" s="2">
        <v>2025</v>
      </c>
      <c r="K415" s="2" t="s">
        <v>1</v>
      </c>
    </row>
    <row r="416" spans="1:11">
      <c r="A416" s="11">
        <v>414</v>
      </c>
      <c r="B416" s="2" t="s">
        <v>2</v>
      </c>
      <c r="C416" s="1" t="s">
        <v>4357</v>
      </c>
      <c r="D416" s="2">
        <v>118652</v>
      </c>
      <c r="E416" s="2">
        <v>2036716</v>
      </c>
      <c r="F416" s="2">
        <v>11541</v>
      </c>
      <c r="G416" s="2" t="s">
        <v>0</v>
      </c>
      <c r="H416" s="2" t="s">
        <v>2999</v>
      </c>
      <c r="I416" s="2" t="s">
        <v>45</v>
      </c>
      <c r="J416" s="2">
        <v>2025</v>
      </c>
      <c r="K416" s="2" t="s">
        <v>1</v>
      </c>
    </row>
    <row r="417" spans="1:11">
      <c r="A417" s="11">
        <v>415</v>
      </c>
      <c r="B417" s="2" t="s">
        <v>2</v>
      </c>
      <c r="C417" s="1" t="s">
        <v>4358</v>
      </c>
      <c r="D417" s="2">
        <v>118652</v>
      </c>
      <c r="E417" s="2">
        <v>2036718</v>
      </c>
      <c r="F417" s="2">
        <v>11543</v>
      </c>
      <c r="G417" s="2" t="s">
        <v>0</v>
      </c>
      <c r="H417" s="2" t="s">
        <v>2999</v>
      </c>
      <c r="I417" s="2" t="s">
        <v>45</v>
      </c>
      <c r="J417" s="2">
        <v>2025</v>
      </c>
      <c r="K417" s="2" t="s">
        <v>1</v>
      </c>
    </row>
    <row r="418" spans="1:11">
      <c r="A418" s="11">
        <v>416</v>
      </c>
      <c r="B418" s="2" t="s">
        <v>2</v>
      </c>
      <c r="C418" s="1" t="s">
        <v>4359</v>
      </c>
      <c r="D418" s="2">
        <v>118652</v>
      </c>
      <c r="E418" s="2">
        <v>2036725</v>
      </c>
      <c r="F418" s="2">
        <v>11550</v>
      </c>
      <c r="G418" s="2" t="s">
        <v>0</v>
      </c>
      <c r="H418" s="2" t="s">
        <v>2999</v>
      </c>
      <c r="I418" s="2" t="s">
        <v>45</v>
      </c>
      <c r="J418" s="2">
        <v>2025</v>
      </c>
      <c r="K418" s="2" t="s">
        <v>1</v>
      </c>
    </row>
    <row r="419" spans="1:11">
      <c r="A419" s="11">
        <v>417</v>
      </c>
      <c r="B419" s="2" t="s">
        <v>2</v>
      </c>
      <c r="C419" s="1" t="s">
        <v>806</v>
      </c>
      <c r="D419" s="2">
        <v>118652</v>
      </c>
      <c r="E419" s="2">
        <v>2036740</v>
      </c>
      <c r="F419" s="2">
        <v>11565</v>
      </c>
      <c r="G419" s="2" t="s">
        <v>0</v>
      </c>
      <c r="H419" s="2" t="s">
        <v>2999</v>
      </c>
      <c r="I419" s="2">
        <v>7.2</v>
      </c>
      <c r="J419" s="2">
        <v>2025</v>
      </c>
      <c r="K419" s="2" t="s">
        <v>1</v>
      </c>
    </row>
    <row r="420" spans="1:11">
      <c r="A420" s="11">
        <v>418</v>
      </c>
      <c r="B420" s="2" t="s">
        <v>2</v>
      </c>
      <c r="C420" s="1" t="s">
        <v>4363</v>
      </c>
      <c r="D420" s="2">
        <v>118652</v>
      </c>
      <c r="E420" s="2">
        <v>2036767</v>
      </c>
      <c r="F420" s="2">
        <v>11592</v>
      </c>
      <c r="G420" s="2" t="s">
        <v>0</v>
      </c>
      <c r="H420" s="2" t="s">
        <v>2999</v>
      </c>
      <c r="I420" s="2" t="s">
        <v>45</v>
      </c>
      <c r="J420" s="2">
        <v>2025</v>
      </c>
      <c r="K420" s="2" t="s">
        <v>1</v>
      </c>
    </row>
    <row r="421" spans="1:11">
      <c r="A421" s="11">
        <v>419</v>
      </c>
      <c r="B421" s="2" t="s">
        <v>2</v>
      </c>
      <c r="C421" s="1" t="s">
        <v>4364</v>
      </c>
      <c r="D421" s="2">
        <v>118652</v>
      </c>
      <c r="E421" s="2">
        <v>2036769</v>
      </c>
      <c r="F421" s="2">
        <v>11594</v>
      </c>
      <c r="G421" s="2" t="s">
        <v>0</v>
      </c>
      <c r="H421" s="2" t="s">
        <v>2999</v>
      </c>
      <c r="I421" s="2" t="s">
        <v>45</v>
      </c>
      <c r="J421" s="2">
        <v>2025</v>
      </c>
      <c r="K421" s="2" t="s">
        <v>1</v>
      </c>
    </row>
    <row r="422" spans="1:11">
      <c r="A422" s="11">
        <v>420</v>
      </c>
      <c r="B422" s="2" t="s">
        <v>2</v>
      </c>
      <c r="C422" s="1" t="s">
        <v>4366</v>
      </c>
      <c r="D422" s="2">
        <v>118652</v>
      </c>
      <c r="E422" s="2">
        <v>2036780</v>
      </c>
      <c r="F422" s="2">
        <v>11605</v>
      </c>
      <c r="G422" s="2" t="s">
        <v>0</v>
      </c>
      <c r="H422" s="2" t="s">
        <v>2999</v>
      </c>
      <c r="I422" s="2" t="s">
        <v>45</v>
      </c>
      <c r="J422" s="2">
        <v>2025</v>
      </c>
      <c r="K422" s="2" t="s">
        <v>1</v>
      </c>
    </row>
    <row r="423" spans="1:11">
      <c r="A423" s="11">
        <v>421</v>
      </c>
      <c r="B423" s="2" t="s">
        <v>2</v>
      </c>
      <c r="C423" s="1" t="s">
        <v>4608</v>
      </c>
      <c r="D423" s="2">
        <v>118652</v>
      </c>
      <c r="E423" s="2">
        <v>2036798</v>
      </c>
      <c r="F423" s="2">
        <v>11623</v>
      </c>
      <c r="G423" s="2" t="s">
        <v>0</v>
      </c>
      <c r="H423" s="2" t="s">
        <v>2999</v>
      </c>
      <c r="I423" s="2">
        <v>7.21</v>
      </c>
      <c r="J423" s="2">
        <v>2025</v>
      </c>
      <c r="K423" s="2" t="s">
        <v>1</v>
      </c>
    </row>
    <row r="424" spans="1:11">
      <c r="A424" s="11">
        <v>422</v>
      </c>
      <c r="B424" s="2" t="s">
        <v>2</v>
      </c>
      <c r="C424" s="1" t="s">
        <v>4367</v>
      </c>
      <c r="D424" s="2">
        <v>118652</v>
      </c>
      <c r="E424" s="2">
        <v>2036786</v>
      </c>
      <c r="F424" s="2">
        <v>11611</v>
      </c>
      <c r="G424" s="2" t="s">
        <v>0</v>
      </c>
      <c r="H424" s="2" t="s">
        <v>2999</v>
      </c>
      <c r="I424" s="2" t="s">
        <v>45</v>
      </c>
      <c r="J424" s="2">
        <v>2025</v>
      </c>
      <c r="K424" s="2" t="s">
        <v>1</v>
      </c>
    </row>
    <row r="425" spans="1:11">
      <c r="A425" s="11">
        <v>423</v>
      </c>
      <c r="B425" s="2" t="s">
        <v>2</v>
      </c>
      <c r="C425" s="1" t="s">
        <v>322</v>
      </c>
      <c r="D425" s="2">
        <v>118652</v>
      </c>
      <c r="E425" s="2">
        <v>2036792</v>
      </c>
      <c r="F425" s="2">
        <v>11617</v>
      </c>
      <c r="G425" s="2" t="s">
        <v>0</v>
      </c>
      <c r="H425" s="2" t="s">
        <v>2999</v>
      </c>
      <c r="I425" s="2">
        <v>7.62</v>
      </c>
      <c r="J425" s="2">
        <v>2025</v>
      </c>
      <c r="K425" s="2" t="s">
        <v>1</v>
      </c>
    </row>
    <row r="426" spans="1:11">
      <c r="A426" s="11">
        <v>424</v>
      </c>
      <c r="B426" s="2" t="s">
        <v>2</v>
      </c>
      <c r="C426" s="1" t="s">
        <v>4368</v>
      </c>
      <c r="D426" s="2">
        <v>118652</v>
      </c>
      <c r="E426" s="2">
        <v>2036803</v>
      </c>
      <c r="F426" s="2">
        <v>11628</v>
      </c>
      <c r="G426" s="2" t="s">
        <v>0</v>
      </c>
      <c r="H426" s="2" t="s">
        <v>2999</v>
      </c>
      <c r="I426" s="2">
        <v>7.15</v>
      </c>
      <c r="J426" s="2">
        <v>2025</v>
      </c>
      <c r="K426" s="2" t="s">
        <v>1</v>
      </c>
    </row>
    <row r="427" spans="1:11">
      <c r="A427" s="11">
        <v>425</v>
      </c>
      <c r="B427" s="2" t="s">
        <v>2</v>
      </c>
      <c r="C427" s="1" t="s">
        <v>4369</v>
      </c>
      <c r="D427" s="2">
        <v>118652</v>
      </c>
      <c r="E427" s="2">
        <v>2036812</v>
      </c>
      <c r="F427" s="2">
        <v>11637</v>
      </c>
      <c r="G427" s="2" t="s">
        <v>0</v>
      </c>
      <c r="H427" s="2" t="s">
        <v>2999</v>
      </c>
      <c r="I427" s="2" t="s">
        <v>45</v>
      </c>
      <c r="J427" s="2">
        <v>2025</v>
      </c>
      <c r="K427" s="2" t="s">
        <v>1</v>
      </c>
    </row>
    <row r="428" spans="1:11">
      <c r="A428" s="11">
        <v>426</v>
      </c>
      <c r="B428" s="2" t="s">
        <v>2</v>
      </c>
      <c r="C428" s="1" t="s">
        <v>4371</v>
      </c>
      <c r="D428" s="2">
        <v>118652</v>
      </c>
      <c r="E428" s="2">
        <v>2036822</v>
      </c>
      <c r="F428" s="2">
        <v>11647</v>
      </c>
      <c r="G428" s="2" t="s">
        <v>0</v>
      </c>
      <c r="H428" s="2" t="s">
        <v>2999</v>
      </c>
      <c r="I428" s="2">
        <v>7.13</v>
      </c>
      <c r="J428" s="2">
        <v>2025</v>
      </c>
      <c r="K428" s="2" t="s">
        <v>1</v>
      </c>
    </row>
  </sheetData>
  <mergeCells count="1">
    <mergeCell ref="A1:K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2021-AG</vt:lpstr>
      <vt:lpstr>2020-SG</vt:lpstr>
      <vt:lpstr>2021-SG</vt:lpstr>
      <vt:lpstr>2022-AG</vt:lpstr>
      <vt:lpstr>2020-AG</vt:lpstr>
      <vt:lpstr>2024-SG</vt:lpstr>
      <vt:lpstr>2024-AG</vt:lpstr>
      <vt:lpstr>2025-SG</vt:lpstr>
      <vt:lpstr>2025-AG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MSS</dc:creator>
  <cp:lastModifiedBy>User</cp:lastModifiedBy>
  <dcterms:created xsi:type="dcterms:W3CDTF">2023-02-05T15:08:26Z</dcterms:created>
  <dcterms:modified xsi:type="dcterms:W3CDTF">2025-12-24T08:48:17Z</dcterms:modified>
</cp:coreProperties>
</file>